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checkCompatibility="1"/>
  <mc:AlternateContent xmlns:mc="http://schemas.openxmlformats.org/markup-compatibility/2006">
    <mc:Choice Requires="x15">
      <x15ac:absPath xmlns:x15ac="http://schemas.microsoft.com/office/spreadsheetml/2010/11/ac" url="C:\Users\user16\Desktop\対策本部HP＞様式\03_選手指定強化対策事業(成年選手個人指定)、オリ・パラ支援事業\"/>
    </mc:Choice>
  </mc:AlternateContent>
  <xr:revisionPtr revIDLastSave="0" documentId="13_ncr:1_{0837745C-50E6-4D88-908F-9C6CBD061411}" xr6:coauthVersionLast="47" xr6:coauthVersionMax="47" xr10:uidLastSave="{00000000-0000-0000-0000-000000000000}"/>
  <bookViews>
    <workbookView xWindow="-120" yWindow="-120" windowWidth="20730" windowHeight="11160" tabRatio="859" xr2:uid="{00000000-000D-0000-FFFF-FFFF00000000}"/>
  </bookViews>
  <sheets>
    <sheet name="【1-1】交付申請書" sheetId="20" r:id="rId1"/>
    <sheet name="【1-2】事業計画書" sheetId="21" r:id="rId2"/>
    <sheet name="【1-3】収支予算書" sheetId="22" r:id="rId3"/>
    <sheet name="【4】交付請求書" sheetId="24" r:id="rId4"/>
    <sheet name="【５】振込口座" sheetId="28" r:id="rId5"/>
  </sheets>
  <definedNames>
    <definedName name="_xlnm.Print_Area" localSheetId="0">'【1-1】交付申請書'!$A$1:$L$51</definedName>
    <definedName name="_xlnm.Print_Area" localSheetId="1">'【1-2】事業計画書'!$A$1:$AQ$29</definedName>
    <definedName name="_xlnm.Print_Area" localSheetId="2">'【1-3】収支予算書'!$A$1:$AM$39</definedName>
    <definedName name="_xlnm.Print_Area" localSheetId="3">【4】交付請求書!$A$1:$L$47</definedName>
    <definedName name="_xlnm.Print_Area" localSheetId="4">【５】振込口座!$A$1:$O$28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5" i="22" l="1"/>
  <c r="K17" i="22"/>
  <c r="K11" i="22"/>
  <c r="K23" i="22"/>
  <c r="K29" i="22"/>
  <c r="AH37" i="22" l="1"/>
  <c r="AB37" i="22"/>
  <c r="V37" i="22"/>
  <c r="S37" i="22"/>
  <c r="AJ31" i="22"/>
  <c r="AL31" i="22"/>
  <c r="AJ25" i="22"/>
  <c r="AL25" i="22"/>
  <c r="AJ19" i="22"/>
  <c r="AL19" i="22"/>
  <c r="AJ13" i="22"/>
  <c r="AL13" i="22"/>
  <c r="AJ7" i="22"/>
  <c r="AL7" i="22"/>
  <c r="D37" i="22"/>
  <c r="B37" i="22"/>
  <c r="F31" i="22"/>
  <c r="F25" i="22"/>
  <c r="F19" i="22"/>
  <c r="F13" i="22"/>
  <c r="F7" i="22"/>
  <c r="I45" i="24"/>
  <c r="I43" i="24"/>
  <c r="I41" i="24"/>
  <c r="I40" i="24"/>
  <c r="E21" i="24"/>
  <c r="AL38" i="22" l="1"/>
  <c r="F37" i="22"/>
  <c r="AJ38" i="22"/>
  <c r="K37" i="2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user16</author>
  </authors>
  <commentList>
    <comment ref="E15" authorId="0" shapeId="0" xr:uid="{00000000-0006-0000-0400-000001000000}">
      <text>
        <r>
          <rPr>
            <b/>
            <sz val="11"/>
            <color indexed="81"/>
            <rFont val="MS P ゴシック"/>
            <family val="3"/>
            <charset val="128"/>
          </rPr>
          <t>該当する方に○印</t>
        </r>
      </text>
    </comment>
    <comment ref="E17" authorId="0" shapeId="0" xr:uid="{00000000-0006-0000-0400-000002000000}">
      <text>
        <r>
          <rPr>
            <b/>
            <sz val="11"/>
            <color indexed="81"/>
            <rFont val="MS P ゴシック"/>
            <family val="3"/>
            <charset val="128"/>
          </rPr>
          <t>該当する方に○印</t>
        </r>
      </text>
    </comment>
  </commentList>
</comments>
</file>

<file path=xl/sharedStrings.xml><?xml version="1.0" encoding="utf-8"?>
<sst xmlns="http://schemas.openxmlformats.org/spreadsheetml/2006/main" count="300" uniqueCount="114">
  <si>
    <t>事  業  計  画  書</t>
    <phoneticPr fontId="19"/>
  </si>
  <si>
    <t>記</t>
    <rPh sb="0" eb="1">
      <t>キ</t>
    </rPh>
    <phoneticPr fontId="19"/>
  </si>
  <si>
    <t>円</t>
    <rPh sb="0" eb="1">
      <t>エン</t>
    </rPh>
    <phoneticPr fontId="19"/>
  </si>
  <si>
    <t>支出の部</t>
  </si>
  <si>
    <t>別　　　添</t>
    <rPh sb="0" eb="5">
      <t>ベッテン</t>
    </rPh>
    <phoneticPr fontId="19"/>
  </si>
  <si>
    <t>交通費</t>
    <rPh sb="0" eb="3">
      <t>コウツウヒ</t>
    </rPh>
    <phoneticPr fontId="19"/>
  </si>
  <si>
    <t>合計</t>
    <rPh sb="0" eb="2">
      <t>ゴウケイ</t>
    </rPh>
    <phoneticPr fontId="19"/>
  </si>
  <si>
    <t>宿泊費</t>
    <rPh sb="0" eb="3">
      <t>シュクハクヒ</t>
    </rPh>
    <phoneticPr fontId="19"/>
  </si>
  <si>
    <t>開始日</t>
    <phoneticPr fontId="19"/>
  </si>
  <si>
    <t>終了日</t>
    <phoneticPr fontId="19"/>
  </si>
  <si>
    <t>会　　場</t>
    <phoneticPr fontId="19"/>
  </si>
  <si>
    <t>住　　所</t>
    <phoneticPr fontId="19"/>
  </si>
  <si>
    <t>収入の部</t>
    <rPh sb="0" eb="2">
      <t>シュウニュウ</t>
    </rPh>
    <rPh sb="3" eb="4">
      <t>ブ</t>
    </rPh>
    <phoneticPr fontId="19"/>
  </si>
  <si>
    <t>そ の 他</t>
    <phoneticPr fontId="19"/>
  </si>
  <si>
    <t>補助対象経費</t>
    <rPh sb="2" eb="4">
      <t>タイショウ</t>
    </rPh>
    <rPh sb="4" eb="6">
      <t>ケイヒ</t>
    </rPh>
    <phoneticPr fontId="19"/>
  </si>
  <si>
    <t>その他</t>
    <rPh sb="2" eb="3">
      <t>タ</t>
    </rPh>
    <phoneticPr fontId="19"/>
  </si>
  <si>
    <t>合計</t>
  </si>
  <si>
    <t xml:space="preserve"> 総事業費</t>
  </si>
  <si>
    <t>講師</t>
    <rPh sb="0" eb="1">
      <t>コウ</t>
    </rPh>
    <rPh sb="1" eb="2">
      <t>シ</t>
    </rPh>
    <phoneticPr fontId="19"/>
  </si>
  <si>
    <t>対策本部
補助金</t>
    <rPh sb="0" eb="2">
      <t>タイサク</t>
    </rPh>
    <rPh sb="2" eb="4">
      <t>ホンブ</t>
    </rPh>
    <rPh sb="5" eb="8">
      <t>ホジョキン</t>
    </rPh>
    <phoneticPr fontId="19"/>
  </si>
  <si>
    <t>合計金額</t>
    <phoneticPr fontId="19"/>
  </si>
  <si>
    <t>総事業費</t>
    <phoneticPr fontId="19"/>
  </si>
  <si>
    <t>合計</t>
    <phoneticPr fontId="19"/>
  </si>
  <si>
    <t>金</t>
    <rPh sb="0" eb="1">
      <t>キン</t>
    </rPh>
    <phoneticPr fontId="19"/>
  </si>
  <si>
    <t>　滋賀県競技力向上対策本部スポーツ振興補助金交付要綱第４条に基づき、次の関係書類を添えて申請します。</t>
    <rPh sb="1" eb="4">
      <t>シガケン</t>
    </rPh>
    <rPh sb="4" eb="13">
      <t>キョウギリョクコウジョウタイサクホンブ</t>
    </rPh>
    <rPh sb="17" eb="19">
      <t>シンコウ</t>
    </rPh>
    <rPh sb="19" eb="22">
      <t>ホジョキン</t>
    </rPh>
    <rPh sb="22" eb="24">
      <t>コウフ</t>
    </rPh>
    <rPh sb="24" eb="26">
      <t>ヨウコウ</t>
    </rPh>
    <rPh sb="26" eb="27">
      <t>ダイ</t>
    </rPh>
    <rPh sb="28" eb="29">
      <t>ジョウ</t>
    </rPh>
    <rPh sb="30" eb="31">
      <t>モト</t>
    </rPh>
    <rPh sb="34" eb="35">
      <t>ツギ</t>
    </rPh>
    <rPh sb="36" eb="38">
      <t>カンケイ</t>
    </rPh>
    <rPh sb="38" eb="40">
      <t>ショルイ</t>
    </rPh>
    <rPh sb="41" eb="42">
      <t>ソ</t>
    </rPh>
    <rPh sb="44" eb="46">
      <t>シンセイ</t>
    </rPh>
    <phoneticPr fontId="19"/>
  </si>
  <si>
    <t>交付申請書</t>
    <rPh sb="0" eb="2">
      <t>コウフ</t>
    </rPh>
    <rPh sb="2" eb="5">
      <t>シンセイショ</t>
    </rPh>
    <phoneticPr fontId="19"/>
  </si>
  <si>
    <t>住所</t>
    <rPh sb="0" eb="2">
      <t>ジュウショ</t>
    </rPh>
    <phoneticPr fontId="19"/>
  </si>
  <si>
    <t>選手</t>
    <phoneticPr fontId="19"/>
  </si>
  <si>
    <t>指導者</t>
    <phoneticPr fontId="19"/>
  </si>
  <si>
    <t>宿泊先</t>
    <rPh sb="2" eb="3">
      <t>サキ</t>
    </rPh>
    <phoneticPr fontId="19"/>
  </si>
  <si>
    <t xml:space="preserve">事
業
No
</t>
    <phoneticPr fontId="19"/>
  </si>
  <si>
    <t>会場使用料</t>
    <phoneticPr fontId="19"/>
  </si>
  <si>
    <t>単価</t>
    <rPh sb="0" eb="2">
      <t>タンカ</t>
    </rPh>
    <phoneticPr fontId="19"/>
  </si>
  <si>
    <t>講師代金</t>
    <rPh sb="0" eb="4">
      <t>コウシダイキン</t>
    </rPh>
    <phoneticPr fontId="19"/>
  </si>
  <si>
    <t>事
業
No</t>
    <rPh sb="0" eb="1">
      <t>ジ</t>
    </rPh>
    <rPh sb="2" eb="3">
      <t>ギョウ</t>
    </rPh>
    <phoneticPr fontId="19"/>
  </si>
  <si>
    <t>収支予算書</t>
    <rPh sb="0" eb="1">
      <t>オサム</t>
    </rPh>
    <rPh sb="1" eb="2">
      <t>ササ</t>
    </rPh>
    <rPh sb="2" eb="3">
      <t>ヨ</t>
    </rPh>
    <rPh sb="3" eb="4">
      <t>サン</t>
    </rPh>
    <rPh sb="4" eb="5">
      <t>ショ</t>
    </rPh>
    <phoneticPr fontId="19"/>
  </si>
  <si>
    <t>令和</t>
    <rPh sb="0" eb="2">
      <t>レイワ</t>
    </rPh>
    <phoneticPr fontId="19"/>
  </si>
  <si>
    <t>事業名：</t>
    <rPh sb="0" eb="2">
      <t>ジギョウ</t>
    </rPh>
    <rPh sb="2" eb="3">
      <t>メイ</t>
    </rPh>
    <phoneticPr fontId="19"/>
  </si>
  <si>
    <t>交付請求書</t>
    <phoneticPr fontId="19"/>
  </si>
  <si>
    <t xml:space="preserve"> </t>
    <phoneticPr fontId="19"/>
  </si>
  <si>
    <t xml:space="preserve"> 　</t>
    <phoneticPr fontId="19"/>
  </si>
  <si>
    <t>連絡先
(電話番号)</t>
    <rPh sb="0" eb="3">
      <t>レンラクサキ</t>
    </rPh>
    <rPh sb="5" eb="7">
      <t>デンワ</t>
    </rPh>
    <rPh sb="7" eb="9">
      <t>バンゴウ</t>
    </rPh>
    <phoneticPr fontId="19"/>
  </si>
  <si>
    <t>氏名</t>
    <rPh sb="0" eb="2">
      <t>シメイ</t>
    </rPh>
    <phoneticPr fontId="19"/>
  </si>
  <si>
    <t>令和　　　年　　　月　　　日</t>
    <rPh sb="0" eb="2">
      <t>レイワ</t>
    </rPh>
    <rPh sb="5" eb="6">
      <t>ネン</t>
    </rPh>
    <rPh sb="9" eb="10">
      <t>ガツ</t>
    </rPh>
    <rPh sb="13" eb="14">
      <t>ニチ</t>
    </rPh>
    <phoneticPr fontId="19"/>
  </si>
  <si>
    <t>年</t>
    <rPh sb="0" eb="1">
      <t>ネン</t>
    </rPh>
    <phoneticPr fontId="19"/>
  </si>
  <si>
    <t>月</t>
    <rPh sb="0" eb="1">
      <t>ツキ</t>
    </rPh>
    <phoneticPr fontId="19"/>
  </si>
  <si>
    <t>日</t>
    <rPh sb="0" eb="1">
      <t>ニチ</t>
    </rPh>
    <phoneticPr fontId="19"/>
  </si>
  <si>
    <t>１．補助申請総額　　</t>
    <rPh sb="2" eb="4">
      <t>ホジョ</t>
    </rPh>
    <rPh sb="4" eb="6">
      <t>シンセイ</t>
    </rPh>
    <rPh sb="6" eb="8">
      <t>ソウガク</t>
    </rPh>
    <phoneticPr fontId="19"/>
  </si>
  <si>
    <t>円</t>
    <rPh sb="0" eb="1">
      <t>エン</t>
    </rPh>
    <phoneticPr fontId="19"/>
  </si>
  <si>
    <t>補助事業名</t>
    <rPh sb="0" eb="2">
      <t>ホジョ</t>
    </rPh>
    <rPh sb="2" eb="4">
      <t>ジギョウ</t>
    </rPh>
    <rPh sb="4" eb="5">
      <t>メイ</t>
    </rPh>
    <phoneticPr fontId="19"/>
  </si>
  <si>
    <t>補助対象金額</t>
    <rPh sb="0" eb="2">
      <t>ホジョ</t>
    </rPh>
    <rPh sb="2" eb="4">
      <t>タイショウ</t>
    </rPh>
    <rPh sb="4" eb="6">
      <t>キンガク</t>
    </rPh>
    <phoneticPr fontId="19"/>
  </si>
  <si>
    <t>内訳</t>
    <rPh sb="0" eb="2">
      <t>ウチワケ</t>
    </rPh>
    <phoneticPr fontId="19"/>
  </si>
  <si>
    <t>オリンピック・パラリンピック支援事業</t>
    <rPh sb="14" eb="16">
      <t>シエン</t>
    </rPh>
    <rPh sb="16" eb="18">
      <t>ジギョウ</t>
    </rPh>
    <phoneticPr fontId="19"/>
  </si>
  <si>
    <t>３．事業計画書</t>
    <rPh sb="2" eb="4">
      <t>ジギョウ</t>
    </rPh>
    <rPh sb="4" eb="6">
      <t>ケイカク</t>
    </rPh>
    <rPh sb="6" eb="7">
      <t>ショ</t>
    </rPh>
    <phoneticPr fontId="19"/>
  </si>
  <si>
    <t>４．収支予算書</t>
    <rPh sb="2" eb="4">
      <t>シュウシ</t>
    </rPh>
    <rPh sb="4" eb="7">
      <t>ヨサンショ</t>
    </rPh>
    <phoneticPr fontId="19"/>
  </si>
  <si>
    <t>選手指定強化対策事業（成年）</t>
    <rPh sb="0" eb="2">
      <t>センシュ</t>
    </rPh>
    <rPh sb="2" eb="4">
      <t>シテイ</t>
    </rPh>
    <rPh sb="4" eb="6">
      <t>キョウカ</t>
    </rPh>
    <rPh sb="6" eb="8">
      <t>タイサク</t>
    </rPh>
    <rPh sb="8" eb="10">
      <t>ジギョウ</t>
    </rPh>
    <rPh sb="11" eb="13">
      <t>セイネン</t>
    </rPh>
    <phoneticPr fontId="19"/>
  </si>
  <si>
    <t>２．対象競技名</t>
    <rPh sb="2" eb="4">
      <t>タイショウ</t>
    </rPh>
    <rPh sb="4" eb="6">
      <t>キョウギ</t>
    </rPh>
    <rPh sb="6" eb="7">
      <t>シュメイ</t>
    </rPh>
    <phoneticPr fontId="19"/>
  </si>
  <si>
    <t>参加人数（本人含む）</t>
    <rPh sb="2" eb="3">
      <t>ニン</t>
    </rPh>
    <rPh sb="5" eb="7">
      <t>ホンニン</t>
    </rPh>
    <rPh sb="7" eb="8">
      <t>フク</t>
    </rPh>
    <phoneticPr fontId="19"/>
  </si>
  <si>
    <t>事業内容
（大会名・目的など）</t>
    <rPh sb="0" eb="2">
      <t>ジギョウ</t>
    </rPh>
    <rPh sb="2" eb="4">
      <t>ナイヨウ</t>
    </rPh>
    <rPh sb="6" eb="8">
      <t>タイカイ</t>
    </rPh>
    <rPh sb="8" eb="9">
      <t>メイ</t>
    </rPh>
    <rPh sb="10" eb="12">
      <t>モクテキ</t>
    </rPh>
    <phoneticPr fontId="19"/>
  </si>
  <si>
    <t>選手指定強化対策事業（成年）　・　オリンピック･パラリンピック支援事業</t>
    <rPh sb="31" eb="35">
      <t>シエンジギョウ</t>
    </rPh>
    <phoneticPr fontId="19"/>
  </si>
  <si>
    <t>選手指定強化対策事業（成年）</t>
    <phoneticPr fontId="19"/>
  </si>
  <si>
    <t>オリンピック・パラリンピック支援事業</t>
    <rPh sb="14" eb="18">
      <t>シエンジギョウ</t>
    </rPh>
    <phoneticPr fontId="19"/>
  </si>
  <si>
    <t>（　概算　）</t>
    <phoneticPr fontId="19"/>
  </si>
  <si>
    <t>令和　年度滋賀県競技力向上対策本部スポーツ振興補助金</t>
    <rPh sb="0" eb="2">
      <t>レイワ</t>
    </rPh>
    <rPh sb="3" eb="5">
      <t>ネンド</t>
    </rPh>
    <rPh sb="8" eb="13">
      <t>キョウギリョクコウジョウ</t>
    </rPh>
    <rPh sb="13" eb="17">
      <t>タイサクホンブ</t>
    </rPh>
    <rPh sb="21" eb="23">
      <t>シンコウ</t>
    </rPh>
    <rPh sb="23" eb="26">
      <t>ホジョキン</t>
    </rPh>
    <phoneticPr fontId="19"/>
  </si>
  <si>
    <t>　令和　年度滋賀県競技力向上対策本部スポーツ振興補助金を上記のとおり交付されるよう、滋賀県競技力向上対策本部スポーツ振興補助金交付要綱第１７条の規定により請求します。</t>
    <rPh sb="1" eb="3">
      <t>レイワ</t>
    </rPh>
    <rPh sb="4" eb="6">
      <t>ネンド</t>
    </rPh>
    <rPh sb="6" eb="9">
      <t>シガケン</t>
    </rPh>
    <rPh sb="9" eb="18">
      <t>キョウギリョクコウジョウタイサクホンブ</t>
    </rPh>
    <rPh sb="22" eb="24">
      <t>シンコウ</t>
    </rPh>
    <rPh sb="24" eb="27">
      <t>ホジョキン</t>
    </rPh>
    <rPh sb="28" eb="30">
      <t>ジョウキ</t>
    </rPh>
    <rPh sb="34" eb="36">
      <t>コウフ</t>
    </rPh>
    <rPh sb="45" eb="54">
      <t>キョウギリョクコウジョウタイサクホンブ</t>
    </rPh>
    <phoneticPr fontId="19"/>
  </si>
  <si>
    <t>滋賀県競技力向上対策本部長　様</t>
    <rPh sb="0" eb="12">
      <t>シガケンキョウギリョクコウジョウタイサクホンブ</t>
    </rPh>
    <rPh sb="12" eb="13">
      <t>チョウ</t>
    </rPh>
    <rPh sb="14" eb="15">
      <t>サマ</t>
    </rPh>
    <phoneticPr fontId="19"/>
  </si>
  <si>
    <t>　滋賀県競技力向上対策本部長　様</t>
    <rPh sb="1" eb="13">
      <t>シガケンキョウギリョクコウジョウタイサクホンブ</t>
    </rPh>
    <rPh sb="13" eb="14">
      <t>チョウ</t>
    </rPh>
    <rPh sb="15" eb="16">
      <t>サマ</t>
    </rPh>
    <phoneticPr fontId="19"/>
  </si>
  <si>
    <t>円</t>
  </si>
  <si>
    <t>@</t>
  </si>
  <si>
    <t>円×</t>
  </si>
  <si>
    <t>泊</t>
  </si>
  <si>
    <t>名</t>
  </si>
  <si>
    <t>会場名</t>
  </si>
  <si>
    <t>報償費</t>
  </si>
  <si>
    <t>＠</t>
  </si>
  <si>
    <t>時間</t>
  </si>
  <si>
    <t>項目</t>
  </si>
  <si>
    <t>単価</t>
  </si>
  <si>
    <t>×</t>
  </si>
  <si>
    <t>回</t>
  </si>
  <si>
    <t>宿泊費</t>
  </si>
  <si>
    <t>備考</t>
  </si>
  <si>
    <t>金額</t>
  </si>
  <si>
    <t>交通費</t>
  </si>
  <si>
    <t>会場使用料</t>
  </si>
  <si>
    <t>講　師</t>
  </si>
  <si>
    <t>その他</t>
  </si>
  <si>
    <t xml:space="preserve"> 補助対象経費</t>
  </si>
  <si>
    <t>〒</t>
    <phoneticPr fontId="19"/>
  </si>
  <si>
    <t>令和　年度　滋賀県競技力向上対策本部スポーツ振興補助金</t>
    <rPh sb="0" eb="2">
      <t>レイワ</t>
    </rPh>
    <rPh sb="9" eb="18">
      <t>キョウギリョクコウジョウタイサクホンブ</t>
    </rPh>
    <rPh sb="22" eb="24">
      <t>シンコウ</t>
    </rPh>
    <phoneticPr fontId="19"/>
  </si>
  <si>
    <t>　</t>
    <phoneticPr fontId="59" alignment="distributed"/>
  </si>
  <si>
    <t xml:space="preserve">     令和　　年（　　　年）　   月　    日</t>
    <rPh sb="5" eb="7">
      <t>レイワ</t>
    </rPh>
    <rPh sb="9" eb="10">
      <t>ネン</t>
    </rPh>
    <rPh sb="14" eb="15">
      <t>ネン</t>
    </rPh>
    <rPh sb="20" eb="21">
      <t>ガツ</t>
    </rPh>
    <rPh sb="26" eb="27">
      <t>ニチ</t>
    </rPh>
    <phoneticPr fontId="59" alignment="distributed"/>
  </si>
  <si>
    <t>口座振込依頼書</t>
    <rPh sb="0" eb="2">
      <t>コウザ</t>
    </rPh>
    <rPh sb="2" eb="4">
      <t>フリコミ</t>
    </rPh>
    <rPh sb="4" eb="7">
      <t>イライショ</t>
    </rPh>
    <phoneticPr fontId="60"/>
  </si>
  <si>
    <t>　（あて先）</t>
    <rPh sb="4" eb="5">
      <t>サキ</t>
    </rPh>
    <phoneticPr fontId="60"/>
  </si>
  <si>
    <t>　滋賀県競技力向上対策本部長</t>
    <rPh sb="1" eb="4">
      <t>シガケン</t>
    </rPh>
    <rPh sb="4" eb="7">
      <t>キョウギリョク</t>
    </rPh>
    <rPh sb="7" eb="9">
      <t>コウジョウ</t>
    </rPh>
    <rPh sb="9" eb="11">
      <t>タイサク</t>
    </rPh>
    <rPh sb="11" eb="13">
      <t>ホンブ</t>
    </rPh>
    <rPh sb="13" eb="14">
      <t>チョウ</t>
    </rPh>
    <phoneticPr fontId="59" alignment="distributed"/>
  </si>
  <si>
    <t>住所</t>
    <rPh sb="0" eb="2">
      <t>ジュウショ</t>
    </rPh>
    <phoneticPr fontId="59" alignment="distributed"/>
  </si>
  <si>
    <t>氏名</t>
    <rPh sb="0" eb="1">
      <t>シ</t>
    </rPh>
    <rPh sb="1" eb="2">
      <t>メイ</t>
    </rPh>
    <phoneticPr fontId="59" alignment="distributed"/>
  </si>
  <si>
    <t>印</t>
    <rPh sb="0" eb="1">
      <t>イン</t>
    </rPh>
    <phoneticPr fontId="60"/>
  </si>
  <si>
    <t>連絡先
（電話番号）</t>
    <rPh sb="0" eb="3">
      <t>レンラクサキ</t>
    </rPh>
    <rPh sb="5" eb="7">
      <t>デンワ</t>
    </rPh>
    <rPh sb="7" eb="9">
      <t>バンゴウ</t>
    </rPh>
    <phoneticPr fontId="19"/>
  </si>
  <si>
    <t>滋賀県競技力向上対策本部スポーツ振興補助金の振込は、下記口座にお願いします。</t>
    <rPh sb="0" eb="12">
      <t>シガケンキョウギリョクコウジョウタイサクホンブ</t>
    </rPh>
    <rPh sb="16" eb="18">
      <t>シンコウ</t>
    </rPh>
    <rPh sb="18" eb="21">
      <t>ホジョキン</t>
    </rPh>
    <phoneticPr fontId="19"/>
  </si>
  <si>
    <t>記</t>
    <rPh sb="0" eb="1">
      <t>キ</t>
    </rPh>
    <phoneticPr fontId="60"/>
  </si>
  <si>
    <t>銀行名　：</t>
    <phoneticPr fontId="63" alignment="distributed"/>
  </si>
  <si>
    <t>銀行</t>
    <rPh sb="0" eb="1">
      <t>ギン</t>
    </rPh>
    <rPh sb="1" eb="2">
      <t>ギョウ</t>
    </rPh>
    <phoneticPr fontId="19"/>
  </si>
  <si>
    <t>支店</t>
    <rPh sb="0" eb="2">
      <t>シテン</t>
    </rPh>
    <phoneticPr fontId="60"/>
  </si>
  <si>
    <t>預金種別 ：</t>
    <rPh sb="0" eb="2">
      <t>ヨキン</t>
    </rPh>
    <rPh sb="2" eb="4">
      <t>シュベツ</t>
    </rPh>
    <phoneticPr fontId="63" alignment="distributed"/>
  </si>
  <si>
    <t>（　普通　・　当座　）</t>
    <rPh sb="2" eb="4">
      <t>フツウ</t>
    </rPh>
    <rPh sb="7" eb="9">
      <t>トウザ</t>
    </rPh>
    <phoneticPr fontId="19"/>
  </si>
  <si>
    <t>口座番号　：</t>
    <rPh sb="0" eb="2">
      <t>コウザ</t>
    </rPh>
    <rPh sb="2" eb="4">
      <t>バンゴウ</t>
    </rPh>
    <phoneticPr fontId="19"/>
  </si>
  <si>
    <t>フリガナ</t>
    <phoneticPr fontId="63" alignment="distributed"/>
  </si>
  <si>
    <t>名　　義</t>
    <rPh sb="0" eb="1">
      <t>メイ</t>
    </rPh>
    <rPh sb="3" eb="4">
      <t>ギ</t>
    </rPh>
    <phoneticPr fontId="63" alignment="distributed"/>
  </si>
  <si>
    <t>上記は、預金通帳の見開きページに記載された口座名義等の内容と相違ありません。</t>
    <rPh sb="9" eb="11">
      <t>ミヒラ</t>
    </rPh>
    <phoneticPr fontId="59" alignment="distributed"/>
  </si>
  <si>
    <t>（通帳表紙の見開きページのコピーを添付）</t>
    <phoneticPr fontId="19"/>
  </si>
  <si>
    <t>※</t>
    <phoneticPr fontId="19"/>
  </si>
  <si>
    <t>滋賀県競技力向上対策本部では、この通知書で得た情報を目的以外で使用しません。</t>
    <rPh sb="0" eb="3">
      <t>シガケン</t>
    </rPh>
    <rPh sb="3" eb="6">
      <t>キョウギリョク</t>
    </rPh>
    <rPh sb="6" eb="8">
      <t>コウジョウ</t>
    </rPh>
    <rPh sb="8" eb="10">
      <t>タイサク</t>
    </rPh>
    <rPh sb="10" eb="12">
      <t>ホンブ</t>
    </rPh>
    <rPh sb="17" eb="20">
      <t>ツウチショ</t>
    </rPh>
    <rPh sb="21" eb="22">
      <t>エ</t>
    </rPh>
    <rPh sb="23" eb="25">
      <t>ジョウホウ</t>
    </rPh>
    <rPh sb="26" eb="28">
      <t>モクテキ</t>
    </rPh>
    <rPh sb="28" eb="30">
      <t>イガイ</t>
    </rPh>
    <rPh sb="31" eb="33">
      <t>シヨウ</t>
    </rPh>
    <phoneticPr fontId="19"/>
  </si>
  <si>
    <t xml:space="preserve">※【オリ・パラ】県外在住の本県ゆかりの選手は、競技団体と相談の上、１回以上競技団体等に協力する事業を入れてください。(その際、補助金の活用は必須ではありません） </t>
    <rPh sb="8" eb="10">
      <t>ケンガイ</t>
    </rPh>
    <rPh sb="10" eb="12">
      <t>ザイジュウ</t>
    </rPh>
    <rPh sb="13" eb="15">
      <t>ホンケン</t>
    </rPh>
    <rPh sb="19" eb="21">
      <t>センシュ</t>
    </rPh>
    <rPh sb="23" eb="27">
      <t>キョウギダンタイ</t>
    </rPh>
    <rPh sb="28" eb="30">
      <t>ソウダン</t>
    </rPh>
    <rPh sb="31" eb="32">
      <t>ウエ</t>
    </rPh>
    <rPh sb="34" eb="37">
      <t>カイイジョウ</t>
    </rPh>
    <rPh sb="37" eb="41">
      <t>キョウギダンタイ</t>
    </rPh>
    <rPh sb="41" eb="42">
      <t>トウ</t>
    </rPh>
    <rPh sb="43" eb="45">
      <t>キョウリョク</t>
    </rPh>
    <rPh sb="47" eb="49">
      <t>ジギョウ</t>
    </rPh>
    <rPh sb="50" eb="51">
      <t>イ</t>
    </rPh>
    <rPh sb="61" eb="62">
      <t>サイ</t>
    </rPh>
    <rPh sb="63" eb="66">
      <t>ホジョキン</t>
    </rPh>
    <rPh sb="67" eb="69">
      <t>カツヨウ</t>
    </rPh>
    <rPh sb="70" eb="72">
      <t>ヒッス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</si>
</sst>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66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1"/>
      <name val="ＭＳ Ｐ明朝"/>
      <family val="1"/>
      <charset val="128"/>
    </font>
    <font>
      <sz val="12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b/>
      <sz val="12"/>
      <name val="ＭＳ Ｐゴシック"/>
      <family val="3"/>
      <charset val="128"/>
      <scheme val="major"/>
    </font>
    <font>
      <b/>
      <sz val="16"/>
      <name val="ＭＳ Ｐゴシック"/>
      <family val="3"/>
      <charset val="128"/>
      <scheme val="major"/>
    </font>
    <font>
      <sz val="22"/>
      <name val="ＭＳ Ｐゴシック"/>
      <family val="3"/>
      <charset val="128"/>
      <scheme val="major"/>
    </font>
    <font>
      <sz val="18"/>
      <name val="ＭＳ Ｐゴシック"/>
      <family val="3"/>
      <charset val="128"/>
      <scheme val="major"/>
    </font>
    <font>
      <u/>
      <sz val="12"/>
      <color indexed="12"/>
      <name val="ＭＳ Ｐゴシック"/>
      <family val="3"/>
      <charset val="128"/>
      <scheme val="major"/>
    </font>
    <font>
      <sz val="12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22"/>
      <name val="ＭＳ Ｐ明朝"/>
      <family val="1"/>
      <charset val="128"/>
    </font>
    <font>
      <sz val="11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b/>
      <sz val="22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sz val="26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ajor"/>
    </font>
    <font>
      <b/>
      <sz val="22"/>
      <name val="ＭＳ Ｐゴシック"/>
      <family val="3"/>
      <charset val="128"/>
    </font>
    <font>
      <b/>
      <sz val="11"/>
      <color indexed="81"/>
      <name val="MS P ゴシック"/>
      <family val="3"/>
      <charset val="128"/>
    </font>
    <font>
      <b/>
      <sz val="14"/>
      <name val="ＭＳ Ｐゴシック"/>
      <family val="3"/>
      <charset val="128"/>
      <scheme val="minor"/>
    </font>
    <font>
      <b/>
      <sz val="20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sz val="18"/>
      <name val="ＭＳ Ｐゴシック"/>
      <family val="3"/>
      <charset val="128"/>
    </font>
    <font>
      <sz val="22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20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b/>
      <u val="double"/>
      <sz val="12"/>
      <name val="ＭＳ Ｐゴシック"/>
      <family val="3"/>
      <charset val="128"/>
    </font>
    <font>
      <b/>
      <u val="double"/>
      <sz val="16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66FFFF"/>
        <bgColor indexed="64"/>
      </patternFill>
    </fill>
  </fills>
  <borders count="9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dotted">
        <color indexed="8"/>
      </bottom>
      <diagonal/>
    </border>
    <border>
      <left/>
      <right/>
      <top/>
      <bottom style="dotted">
        <color indexed="8"/>
      </bottom>
      <diagonal/>
    </border>
    <border>
      <left style="thin">
        <color indexed="8"/>
      </left>
      <right/>
      <top/>
      <bottom style="dotted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8"/>
      </left>
      <right/>
      <top style="dotted">
        <color indexed="8"/>
      </top>
      <bottom/>
      <diagonal/>
    </border>
    <border>
      <left/>
      <right/>
      <top style="dotted">
        <color indexed="8"/>
      </top>
      <bottom/>
      <diagonal/>
    </border>
    <border>
      <left/>
      <right style="thin">
        <color indexed="8"/>
      </right>
      <top style="dotted">
        <color indexed="8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46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ill="0" applyBorder="0" applyAlignment="0" applyProtection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top"/>
      <protection locked="0"/>
    </xf>
    <xf numFmtId="38" fontId="6" fillId="0" borderId="0" applyFill="0" applyBorder="0" applyAlignment="0" applyProtection="0"/>
    <xf numFmtId="0" fontId="6" fillId="0" borderId="0"/>
  </cellStyleXfs>
  <cellXfs count="396">
    <xf numFmtId="0" fontId="0" fillId="0" borderId="0" xfId="0"/>
    <xf numFmtId="0" fontId="28" fillId="0" borderId="0" xfId="45" applyFont="1" applyAlignment="1">
      <alignment vertical="center"/>
    </xf>
    <xf numFmtId="0" fontId="28" fillId="0" borderId="0" xfId="45" applyFont="1" applyAlignment="1">
      <alignment vertical="center" shrinkToFit="1"/>
    </xf>
    <xf numFmtId="0" fontId="28" fillId="0" borderId="0" xfId="44" applyNumberFormat="1" applyFont="1" applyBorder="1" applyAlignment="1">
      <alignment vertical="center" shrinkToFit="1"/>
    </xf>
    <xf numFmtId="0" fontId="28" fillId="0" borderId="0" xfId="45" applyFont="1" applyAlignment="1">
      <alignment horizontal="distributed" vertical="center"/>
    </xf>
    <xf numFmtId="0" fontId="34" fillId="0" borderId="0" xfId="43" applyNumberFormat="1" applyFont="1" applyFill="1" applyBorder="1" applyAlignment="1" applyProtection="1">
      <alignment vertical="center"/>
    </xf>
    <xf numFmtId="0" fontId="22" fillId="0" borderId="0" xfId="45" applyFont="1"/>
    <xf numFmtId="0" fontId="22" fillId="0" borderId="0" xfId="45" applyFont="1" applyAlignment="1">
      <alignment horizontal="center" vertical="center"/>
    </xf>
    <xf numFmtId="0" fontId="35" fillId="0" borderId="0" xfId="45" applyFont="1" applyAlignment="1">
      <alignment horizontal="center" vertical="center"/>
    </xf>
    <xf numFmtId="0" fontId="21" fillId="0" borderId="0" xfId="45" applyFont="1" applyAlignment="1">
      <alignment vertical="center"/>
    </xf>
    <xf numFmtId="0" fontId="23" fillId="0" borderId="0" xfId="45" applyFont="1" applyAlignment="1">
      <alignment vertical="center"/>
    </xf>
    <xf numFmtId="0" fontId="23" fillId="0" borderId="0" xfId="45" applyFont="1" applyAlignment="1">
      <alignment horizontal="center" vertical="center"/>
    </xf>
    <xf numFmtId="0" fontId="37" fillId="0" borderId="0" xfId="45" applyFont="1"/>
    <xf numFmtId="0" fontId="22" fillId="0" borderId="0" xfId="45" applyFont="1" applyAlignment="1">
      <alignment vertical="center"/>
    </xf>
    <xf numFmtId="0" fontId="24" fillId="0" borderId="0" xfId="45" applyFont="1"/>
    <xf numFmtId="0" fontId="24" fillId="0" borderId="0" xfId="45" applyFont="1" applyAlignment="1">
      <alignment horizontal="center" vertical="center"/>
    </xf>
    <xf numFmtId="0" fontId="24" fillId="0" borderId="0" xfId="45" applyFont="1" applyAlignment="1">
      <alignment horizontal="center" vertical="center" shrinkToFit="1"/>
    </xf>
    <xf numFmtId="0" fontId="27" fillId="0" borderId="0" xfId="45" applyFont="1"/>
    <xf numFmtId="0" fontId="24" fillId="0" borderId="0" xfId="44" applyNumberFormat="1" applyFont="1" applyBorder="1" applyAlignment="1">
      <alignment vertical="center" wrapText="1"/>
    </xf>
    <xf numFmtId="0" fontId="24" fillId="0" borderId="70" xfId="44" applyNumberFormat="1" applyFont="1" applyBorder="1" applyAlignment="1">
      <alignment horizontal="center" vertical="center" shrinkToFit="1"/>
    </xf>
    <xf numFmtId="0" fontId="24" fillId="0" borderId="71" xfId="44" applyNumberFormat="1" applyFont="1" applyBorder="1" applyAlignment="1">
      <alignment horizontal="right" vertical="center" shrinkToFit="1"/>
    </xf>
    <xf numFmtId="0" fontId="24" fillId="0" borderId="71" xfId="44" applyNumberFormat="1" applyFont="1" applyBorder="1" applyAlignment="1">
      <alignment vertical="center" shrinkToFit="1"/>
    </xf>
    <xf numFmtId="38" fontId="22" fillId="0" borderId="71" xfId="44" applyFont="1" applyFill="1" applyBorder="1" applyAlignment="1">
      <alignment horizontal="center" vertical="center" shrinkToFit="1"/>
    </xf>
    <xf numFmtId="0" fontId="24" fillId="0" borderId="73" xfId="44" applyNumberFormat="1" applyFont="1" applyFill="1" applyBorder="1" applyAlignment="1">
      <alignment vertical="center" shrinkToFit="1"/>
    </xf>
    <xf numFmtId="0" fontId="24" fillId="0" borderId="76" xfId="44" applyNumberFormat="1" applyFont="1" applyBorder="1" applyAlignment="1">
      <alignment horizontal="center" vertical="center" shrinkToFit="1"/>
    </xf>
    <xf numFmtId="0" fontId="24" fillId="0" borderId="77" xfId="44" applyNumberFormat="1" applyFont="1" applyBorder="1" applyAlignment="1">
      <alignment vertical="center" shrinkToFit="1"/>
    </xf>
    <xf numFmtId="38" fontId="22" fillId="0" borderId="77" xfId="44" applyFont="1" applyFill="1" applyBorder="1" applyAlignment="1">
      <alignment horizontal="center" vertical="center" shrinkToFit="1"/>
    </xf>
    <xf numFmtId="0" fontId="24" fillId="0" borderId="79" xfId="44" applyNumberFormat="1" applyFont="1" applyFill="1" applyBorder="1" applyAlignment="1">
      <alignment vertical="center" shrinkToFit="1"/>
    </xf>
    <xf numFmtId="0" fontId="42" fillId="0" borderId="0" xfId="45" applyFont="1" applyAlignment="1">
      <alignment vertical="center"/>
    </xf>
    <xf numFmtId="0" fontId="43" fillId="0" borderId="0" xfId="45" applyFont="1" applyAlignment="1">
      <alignment vertical="center"/>
    </xf>
    <xf numFmtId="0" fontId="43" fillId="0" borderId="0" xfId="45" applyFont="1" applyAlignment="1">
      <alignment horizontal="center" vertical="center"/>
    </xf>
    <xf numFmtId="0" fontId="43" fillId="0" borderId="0" xfId="45" applyFont="1" applyAlignment="1">
      <alignment horizontal="distributed" vertical="center"/>
    </xf>
    <xf numFmtId="58" fontId="43" fillId="0" borderId="0" xfId="45" applyNumberFormat="1" applyFont="1" applyAlignment="1">
      <alignment vertical="center"/>
    </xf>
    <xf numFmtId="58" fontId="44" fillId="0" borderId="0" xfId="45" applyNumberFormat="1" applyFont="1" applyAlignment="1">
      <alignment horizontal="right" vertical="center"/>
    </xf>
    <xf numFmtId="58" fontId="44" fillId="0" borderId="0" xfId="45" applyNumberFormat="1" applyFont="1" applyAlignment="1">
      <alignment vertical="center"/>
    </xf>
    <xf numFmtId="58" fontId="43" fillId="0" borderId="0" xfId="45" applyNumberFormat="1" applyFont="1" applyAlignment="1">
      <alignment horizontal="left" vertical="center"/>
    </xf>
    <xf numFmtId="0" fontId="46" fillId="0" borderId="0" xfId="45" applyFont="1" applyAlignment="1">
      <alignment horizontal="center" vertical="center"/>
    </xf>
    <xf numFmtId="0" fontId="47" fillId="0" borderId="0" xfId="45" applyFont="1" applyAlignment="1">
      <alignment horizontal="center" vertical="center"/>
    </xf>
    <xf numFmtId="0" fontId="47" fillId="0" borderId="0" xfId="45" applyFont="1" applyAlignment="1">
      <alignment vertical="center"/>
    </xf>
    <xf numFmtId="0" fontId="43" fillId="0" borderId="0" xfId="45" applyFont="1" applyAlignment="1">
      <alignment horizontal="left" vertical="center"/>
    </xf>
    <xf numFmtId="0" fontId="28" fillId="0" borderId="0" xfId="45" applyFont="1" applyAlignment="1">
      <alignment horizontal="center" vertical="center" shrinkToFit="1"/>
    </xf>
    <xf numFmtId="0" fontId="50" fillId="0" borderId="0" xfId="45" applyFont="1" applyAlignment="1">
      <alignment horizontal="center" vertical="center" shrinkToFit="1"/>
    </xf>
    <xf numFmtId="0" fontId="28" fillId="0" borderId="18" xfId="44" applyNumberFormat="1" applyFont="1" applyBorder="1" applyAlignment="1">
      <alignment horizontal="center" vertical="center" shrinkToFit="1"/>
    </xf>
    <xf numFmtId="0" fontId="44" fillId="0" borderId="0" xfId="45" applyFont="1" applyAlignment="1">
      <alignment vertical="center"/>
    </xf>
    <xf numFmtId="0" fontId="29" fillId="0" borderId="0" xfId="45" applyFont="1" applyAlignment="1">
      <alignment vertical="center"/>
    </xf>
    <xf numFmtId="0" fontId="6" fillId="0" borderId="0" xfId="45" applyAlignment="1">
      <alignment vertical="center"/>
    </xf>
    <xf numFmtId="0" fontId="61" fillId="0" borderId="0" xfId="45" applyFont="1" applyAlignment="1">
      <alignment horizontal="center" vertical="center"/>
    </xf>
    <xf numFmtId="0" fontId="56" fillId="0" borderId="0" xfId="45" applyFont="1" applyAlignment="1">
      <alignment horizontal="center" vertical="center"/>
    </xf>
    <xf numFmtId="0" fontId="21" fillId="0" borderId="0" xfId="45" applyFont="1" applyAlignment="1">
      <alignment horizontal="left" vertical="center"/>
    </xf>
    <xf numFmtId="0" fontId="56" fillId="0" borderId="0" xfId="45" applyFont="1" applyAlignment="1">
      <alignment horizontal="left" vertical="center"/>
    </xf>
    <xf numFmtId="0" fontId="21" fillId="0" borderId="11" xfId="45" applyFont="1" applyBorder="1" applyAlignment="1">
      <alignment horizontal="center" vertical="center" shrinkToFit="1"/>
    </xf>
    <xf numFmtId="0" fontId="21" fillId="0" borderId="0" xfId="45" applyFont="1" applyAlignment="1">
      <alignment horizontal="center" vertical="center"/>
    </xf>
    <xf numFmtId="0" fontId="55" fillId="0" borderId="0" xfId="45" applyFont="1" applyAlignment="1">
      <alignment vertical="center"/>
    </xf>
    <xf numFmtId="0" fontId="55" fillId="25" borderId="0" xfId="45" applyFont="1" applyFill="1" applyAlignment="1">
      <alignment vertical="center"/>
    </xf>
    <xf numFmtId="0" fontId="62" fillId="0" borderId="0" xfId="45" applyFont="1" applyAlignment="1">
      <alignment horizontal="center" vertical="center"/>
    </xf>
    <xf numFmtId="0" fontId="62" fillId="24" borderId="40" xfId="45" applyFont="1" applyFill="1" applyBorder="1" applyAlignment="1">
      <alignment horizontal="center" vertical="center"/>
    </xf>
    <xf numFmtId="0" fontId="62" fillId="24" borderId="14" xfId="45" applyFont="1" applyFill="1" applyBorder="1" applyAlignment="1">
      <alignment horizontal="center" vertical="center"/>
    </xf>
    <xf numFmtId="0" fontId="21" fillId="24" borderId="14" xfId="45" applyFont="1" applyFill="1" applyBorder="1" applyAlignment="1">
      <alignment vertical="center"/>
    </xf>
    <xf numFmtId="38" fontId="62" fillId="24" borderId="14" xfId="44" applyFont="1" applyFill="1" applyBorder="1" applyAlignment="1">
      <alignment horizontal="center" vertical="center"/>
    </xf>
    <xf numFmtId="0" fontId="26" fillId="24" borderId="14" xfId="45" applyFont="1" applyFill="1" applyBorder="1" applyAlignment="1">
      <alignment horizontal="center" vertical="center"/>
    </xf>
    <xf numFmtId="0" fontId="62" fillId="24" borderId="34" xfId="45" applyFont="1" applyFill="1" applyBorder="1" applyAlignment="1">
      <alignment horizontal="center" vertical="center"/>
    </xf>
    <xf numFmtId="0" fontId="26" fillId="24" borderId="10" xfId="45" applyFont="1" applyFill="1" applyBorder="1" applyAlignment="1">
      <alignment vertical="center"/>
    </xf>
    <xf numFmtId="0" fontId="26" fillId="24" borderId="10" xfId="45" applyFont="1" applyFill="1" applyBorder="1" applyAlignment="1">
      <alignment horizontal="center" vertical="center"/>
    </xf>
    <xf numFmtId="0" fontId="62" fillId="24" borderId="36" xfId="45" applyFont="1" applyFill="1" applyBorder="1" applyAlignment="1">
      <alignment horizontal="center" vertical="center"/>
    </xf>
    <xf numFmtId="0" fontId="62" fillId="24" borderId="41" xfId="45" applyFont="1" applyFill="1" applyBorder="1" applyAlignment="1">
      <alignment horizontal="center" vertical="center"/>
    </xf>
    <xf numFmtId="0" fontId="62" fillId="24" borderId="0" xfId="45" applyFont="1" applyFill="1" applyAlignment="1">
      <alignment horizontal="center" vertical="center"/>
    </xf>
    <xf numFmtId="0" fontId="21" fillId="24" borderId="0" xfId="45" applyFont="1" applyFill="1" applyAlignment="1">
      <alignment vertical="center"/>
    </xf>
    <xf numFmtId="38" fontId="62" fillId="24" borderId="0" xfId="44" applyFont="1" applyFill="1" applyBorder="1" applyAlignment="1">
      <alignment horizontal="center" vertical="center"/>
    </xf>
    <xf numFmtId="0" fontId="21" fillId="24" borderId="41" xfId="45" applyFont="1" applyFill="1" applyBorder="1" applyAlignment="1">
      <alignment vertical="center"/>
    </xf>
    <xf numFmtId="0" fontId="25" fillId="24" borderId="0" xfId="45" applyFont="1" applyFill="1" applyAlignment="1">
      <alignment horizontal="right" vertical="center"/>
    </xf>
    <xf numFmtId="0" fontId="23" fillId="24" borderId="0" xfId="45" applyFont="1" applyFill="1" applyAlignment="1">
      <alignment vertical="center"/>
    </xf>
    <xf numFmtId="38" fontId="23" fillId="24" borderId="10" xfId="44" applyFont="1" applyFill="1" applyBorder="1" applyAlignment="1">
      <alignment vertical="center"/>
    </xf>
    <xf numFmtId="0" fontId="21" fillId="24" borderId="10" xfId="45" applyFont="1" applyFill="1" applyBorder="1" applyAlignment="1">
      <alignment vertical="center"/>
    </xf>
    <xf numFmtId="38" fontId="62" fillId="24" borderId="36" xfId="44" applyFont="1" applyFill="1" applyBorder="1" applyAlignment="1">
      <alignment horizontal="center" vertical="center"/>
    </xf>
    <xf numFmtId="0" fontId="25" fillId="24" borderId="0" xfId="45" applyFont="1" applyFill="1" applyAlignment="1">
      <alignment horizontal="center" vertical="center"/>
    </xf>
    <xf numFmtId="0" fontId="23" fillId="24" borderId="0" xfId="45" applyFont="1" applyFill="1" applyAlignment="1">
      <alignment horizontal="center" vertical="center"/>
    </xf>
    <xf numFmtId="0" fontId="26" fillId="24" borderId="0" xfId="45" applyFont="1" applyFill="1" applyAlignment="1">
      <alignment horizontal="left" vertical="center"/>
    </xf>
    <xf numFmtId="0" fontId="26" fillId="24" borderId="0" xfId="45" applyFont="1" applyFill="1" applyAlignment="1">
      <alignment vertical="center"/>
    </xf>
    <xf numFmtId="0" fontId="21" fillId="24" borderId="13" xfId="45" applyFont="1" applyFill="1" applyBorder="1" applyAlignment="1">
      <alignment vertical="center"/>
    </xf>
    <xf numFmtId="0" fontId="21" fillId="24" borderId="15" xfId="45" applyFont="1" applyFill="1" applyBorder="1" applyAlignment="1">
      <alignment vertical="center"/>
    </xf>
    <xf numFmtId="0" fontId="21" fillId="24" borderId="17" xfId="45" applyFont="1" applyFill="1" applyBorder="1" applyAlignment="1">
      <alignment vertical="center"/>
    </xf>
    <xf numFmtId="0" fontId="64" fillId="0" borderId="0" xfId="45" applyFont="1" applyAlignment="1">
      <alignment vertical="center"/>
    </xf>
    <xf numFmtId="0" fontId="65" fillId="0" borderId="0" xfId="45" applyFont="1" applyAlignment="1">
      <alignment vertical="center"/>
    </xf>
    <xf numFmtId="0" fontId="29" fillId="0" borderId="0" xfId="44" applyNumberFormat="1" applyFont="1" applyBorder="1" applyAlignment="1">
      <alignment horizontal="center" vertical="center" shrinkToFit="1"/>
    </xf>
    <xf numFmtId="0" fontId="29" fillId="0" borderId="10" xfId="44" applyNumberFormat="1" applyFont="1" applyBorder="1" applyAlignment="1">
      <alignment horizontal="center" vertical="center" shrinkToFit="1"/>
    </xf>
    <xf numFmtId="0" fontId="28" fillId="0" borderId="0" xfId="45" applyFont="1" applyAlignment="1">
      <alignment vertical="center" shrinkToFit="1"/>
    </xf>
    <xf numFmtId="0" fontId="28" fillId="0" borderId="0" xfId="45" applyFont="1" applyAlignment="1">
      <alignment horizontal="right" vertical="center"/>
    </xf>
    <xf numFmtId="0" fontId="29" fillId="0" borderId="0" xfId="45" applyFont="1" applyAlignment="1">
      <alignment horizontal="center" vertical="center" shrinkToFit="1"/>
    </xf>
    <xf numFmtId="0" fontId="28" fillId="0" borderId="0" xfId="45" applyFont="1" applyAlignment="1">
      <alignment horizontal="center" vertical="center" shrinkToFit="1"/>
    </xf>
    <xf numFmtId="0" fontId="28" fillId="0" borderId="0" xfId="45" applyFont="1" applyAlignment="1">
      <alignment vertical="top" shrinkToFit="1"/>
    </xf>
    <xf numFmtId="0" fontId="28" fillId="0" borderId="10" xfId="45" applyFont="1" applyBorder="1" applyAlignment="1">
      <alignment horizontal="center" vertical="center" shrinkToFit="1"/>
    </xf>
    <xf numFmtId="0" fontId="33" fillId="0" borderId="0" xfId="45" applyFont="1" applyAlignment="1">
      <alignment horizontal="center" vertical="center" wrapText="1" shrinkToFit="1"/>
    </xf>
    <xf numFmtId="0" fontId="32" fillId="0" borderId="0" xfId="45" applyFont="1" applyAlignment="1">
      <alignment horizontal="center" vertical="center" wrapText="1" shrinkToFit="1"/>
    </xf>
    <xf numFmtId="0" fontId="50" fillId="0" borderId="19" xfId="45" applyFont="1" applyBorder="1" applyAlignment="1">
      <alignment horizontal="center" vertical="center" shrinkToFit="1"/>
    </xf>
    <xf numFmtId="0" fontId="30" fillId="0" borderId="19" xfId="45" applyFont="1" applyBorder="1" applyAlignment="1">
      <alignment horizontal="center" vertical="center" shrinkToFit="1"/>
    </xf>
    <xf numFmtId="0" fontId="50" fillId="0" borderId="10" xfId="45" applyFont="1" applyBorder="1" applyAlignment="1">
      <alignment horizontal="center" vertical="center" shrinkToFit="1"/>
    </xf>
    <xf numFmtId="0" fontId="30" fillId="0" borderId="10" xfId="45" applyFont="1" applyBorder="1" applyAlignment="1">
      <alignment horizontal="center" vertical="center" shrinkToFit="1"/>
    </xf>
    <xf numFmtId="38" fontId="51" fillId="0" borderId="0" xfId="44" applyFont="1" applyBorder="1" applyAlignment="1">
      <alignment horizontal="center" vertical="center" shrinkToFit="1"/>
    </xf>
    <xf numFmtId="38" fontId="51" fillId="0" borderId="10" xfId="44" applyFont="1" applyBorder="1" applyAlignment="1">
      <alignment horizontal="center" vertical="center" shrinkToFit="1"/>
    </xf>
    <xf numFmtId="0" fontId="29" fillId="0" borderId="0" xfId="45" applyFont="1" applyAlignment="1">
      <alignment vertical="center"/>
    </xf>
    <xf numFmtId="0" fontId="31" fillId="0" borderId="0" xfId="44" applyNumberFormat="1" applyFont="1" applyBorder="1" applyAlignment="1">
      <alignment horizontal="center" vertical="center" shrinkToFit="1"/>
    </xf>
    <xf numFmtId="0" fontId="31" fillId="0" borderId="10" xfId="44" applyNumberFormat="1" applyFont="1" applyBorder="1" applyAlignment="1">
      <alignment horizontal="center" vertical="center" shrinkToFit="1"/>
    </xf>
    <xf numFmtId="0" fontId="28" fillId="0" borderId="39" xfId="45" applyFont="1" applyBorder="1" applyAlignment="1">
      <alignment horizontal="center" vertical="center" shrinkToFit="1"/>
    </xf>
    <xf numFmtId="0" fontId="28" fillId="0" borderId="38" xfId="45" applyFont="1" applyBorder="1" applyAlignment="1">
      <alignment horizontal="center" vertical="center" shrinkToFit="1"/>
    </xf>
    <xf numFmtId="0" fontId="42" fillId="0" borderId="20" xfId="44" applyNumberFormat="1" applyFont="1" applyBorder="1" applyAlignment="1">
      <alignment horizontal="center" vertical="center" shrinkToFit="1"/>
    </xf>
    <xf numFmtId="0" fontId="42" fillId="0" borderId="11" xfId="44" applyNumberFormat="1" applyFont="1" applyBorder="1" applyAlignment="1">
      <alignment horizontal="center" vertical="center" shrinkToFit="1"/>
    </xf>
    <xf numFmtId="0" fontId="42" fillId="0" borderId="18" xfId="44" applyNumberFormat="1" applyFont="1" applyBorder="1" applyAlignment="1">
      <alignment horizontal="center" vertical="center" shrinkToFit="1"/>
    </xf>
    <xf numFmtId="38" fontId="25" fillId="0" borderId="20" xfId="44" applyFont="1" applyBorder="1" applyAlignment="1">
      <alignment vertical="center" shrinkToFit="1"/>
    </xf>
    <xf numFmtId="38" fontId="25" fillId="0" borderId="11" xfId="44" applyFont="1" applyBorder="1" applyAlignment="1">
      <alignment vertical="center" shrinkToFit="1"/>
    </xf>
    <xf numFmtId="0" fontId="42" fillId="0" borderId="21" xfId="44" applyNumberFormat="1" applyFont="1" applyBorder="1" applyAlignment="1">
      <alignment horizontal="center" vertical="center" shrinkToFit="1"/>
    </xf>
    <xf numFmtId="0" fontId="28" fillId="0" borderId="20" xfId="44" applyNumberFormat="1" applyFont="1" applyBorder="1" applyAlignment="1">
      <alignment horizontal="center" vertical="center" shrinkToFit="1"/>
    </xf>
    <xf numFmtId="0" fontId="28" fillId="0" borderId="11" xfId="44" applyNumberFormat="1" applyFont="1" applyBorder="1" applyAlignment="1">
      <alignment horizontal="center" vertical="center" shrinkToFit="1"/>
    </xf>
    <xf numFmtId="0" fontId="28" fillId="0" borderId="18" xfId="44" applyNumberFormat="1" applyFont="1" applyBorder="1" applyAlignment="1">
      <alignment horizontal="center" vertical="center" shrinkToFit="1"/>
    </xf>
    <xf numFmtId="0" fontId="28" fillId="0" borderId="21" xfId="44" applyNumberFormat="1" applyFont="1" applyBorder="1" applyAlignment="1">
      <alignment horizontal="center" vertical="center" shrinkToFit="1"/>
    </xf>
    <xf numFmtId="0" fontId="36" fillId="0" borderId="43" xfId="45" applyFont="1" applyBorder="1" applyAlignment="1">
      <alignment horizontal="center" vertical="center"/>
    </xf>
    <xf numFmtId="0" fontId="36" fillId="0" borderId="36" xfId="45" applyFont="1" applyBorder="1" applyAlignment="1">
      <alignment horizontal="center" vertical="center"/>
    </xf>
    <xf numFmtId="0" fontId="36" fillId="0" borderId="44" xfId="45" applyFont="1" applyBorder="1" applyAlignment="1">
      <alignment horizontal="center" vertical="center"/>
    </xf>
    <xf numFmtId="0" fontId="36" fillId="0" borderId="17" xfId="45" applyFont="1" applyBorder="1" applyAlignment="1">
      <alignment horizontal="center" vertical="center"/>
    </xf>
    <xf numFmtId="0" fontId="36" fillId="0" borderId="54" xfId="45" applyFont="1" applyBorder="1" applyAlignment="1">
      <alignment horizontal="center" vertical="center"/>
    </xf>
    <xf numFmtId="0" fontId="36" fillId="0" borderId="55" xfId="45" applyFont="1" applyBorder="1" applyAlignment="1">
      <alignment horizontal="center" vertical="center"/>
    </xf>
    <xf numFmtId="0" fontId="36" fillId="0" borderId="48" xfId="45" applyFont="1" applyBorder="1" applyAlignment="1">
      <alignment horizontal="center" vertical="center"/>
    </xf>
    <xf numFmtId="0" fontId="36" fillId="0" borderId="30" xfId="45" applyFont="1" applyBorder="1" applyAlignment="1">
      <alignment horizontal="center" vertical="center"/>
    </xf>
    <xf numFmtId="0" fontId="36" fillId="0" borderId="52" xfId="45" applyFont="1" applyBorder="1" applyAlignment="1">
      <alignment horizontal="center" vertical="center"/>
    </xf>
    <xf numFmtId="0" fontId="36" fillId="0" borderId="53" xfId="45" applyFont="1" applyBorder="1" applyAlignment="1">
      <alignment horizontal="center" vertical="center"/>
    </xf>
    <xf numFmtId="0" fontId="36" fillId="0" borderId="16" xfId="45" applyFont="1" applyBorder="1" applyAlignment="1">
      <alignment horizontal="center" vertical="center"/>
    </xf>
    <xf numFmtId="0" fontId="35" fillId="0" borderId="43" xfId="45" applyFont="1" applyBorder="1" applyAlignment="1">
      <alignment horizontal="center" vertical="center" wrapText="1"/>
    </xf>
    <xf numFmtId="0" fontId="35" fillId="0" borderId="0" xfId="45" applyFont="1" applyAlignment="1">
      <alignment horizontal="center" vertical="center" wrapText="1"/>
    </xf>
    <xf numFmtId="0" fontId="35" fillId="0" borderId="48" xfId="45" applyFont="1" applyBorder="1" applyAlignment="1">
      <alignment horizontal="center" vertical="center" wrapText="1"/>
    </xf>
    <xf numFmtId="0" fontId="35" fillId="0" borderId="30" xfId="45" applyFont="1" applyBorder="1" applyAlignment="1">
      <alignment horizontal="center" vertical="center" wrapText="1"/>
    </xf>
    <xf numFmtId="0" fontId="35" fillId="0" borderId="10" xfId="45" applyFont="1" applyBorder="1" applyAlignment="1">
      <alignment horizontal="center" vertical="center" wrapText="1"/>
    </xf>
    <xf numFmtId="0" fontId="35" fillId="0" borderId="52" xfId="45" applyFont="1" applyBorder="1" applyAlignment="1">
      <alignment horizontal="center" vertical="center" wrapText="1"/>
    </xf>
    <xf numFmtId="0" fontId="36" fillId="0" borderId="47" xfId="45" applyFont="1" applyBorder="1" applyAlignment="1">
      <alignment horizontal="center" vertical="center"/>
    </xf>
    <xf numFmtId="0" fontId="35" fillId="0" borderId="51" xfId="45" applyFont="1" applyBorder="1" applyAlignment="1">
      <alignment horizontal="center" vertical="center" wrapText="1"/>
    </xf>
    <xf numFmtId="0" fontId="35" fillId="0" borderId="50" xfId="45" applyFont="1" applyBorder="1" applyAlignment="1">
      <alignment horizontal="center" vertical="center" wrapText="1"/>
    </xf>
    <xf numFmtId="0" fontId="35" fillId="0" borderId="49" xfId="45" applyFont="1" applyBorder="1" applyAlignment="1">
      <alignment horizontal="center" vertical="center" wrapText="1"/>
    </xf>
    <xf numFmtId="0" fontId="35" fillId="0" borderId="44" xfId="45" applyFont="1" applyBorder="1" applyAlignment="1">
      <alignment horizontal="center" vertical="center" wrapText="1"/>
    </xf>
    <xf numFmtId="0" fontId="35" fillId="0" borderId="15" xfId="45" applyFont="1" applyBorder="1" applyAlignment="1">
      <alignment horizontal="center" vertical="center" wrapText="1"/>
    </xf>
    <xf numFmtId="0" fontId="35" fillId="0" borderId="47" xfId="45" applyFont="1" applyBorder="1" applyAlignment="1">
      <alignment horizontal="center" vertical="center" wrapText="1"/>
    </xf>
    <xf numFmtId="0" fontId="23" fillId="0" borderId="0" xfId="45" applyFont="1" applyAlignment="1">
      <alignment horizontal="center" vertical="center"/>
    </xf>
    <xf numFmtId="176" fontId="36" fillId="0" borderId="56" xfId="45" applyNumberFormat="1" applyFont="1" applyBorder="1" applyAlignment="1">
      <alignment horizontal="center" vertical="center"/>
    </xf>
    <xf numFmtId="176" fontId="36" fillId="0" borderId="19" xfId="45" applyNumberFormat="1" applyFont="1" applyBorder="1" applyAlignment="1">
      <alignment horizontal="center" vertical="center"/>
    </xf>
    <xf numFmtId="176" fontId="36" fillId="0" borderId="55" xfId="45" applyNumberFormat="1" applyFont="1" applyBorder="1" applyAlignment="1">
      <alignment horizontal="center" vertical="center"/>
    </xf>
    <xf numFmtId="176" fontId="36" fillId="0" borderId="41" xfId="45" applyNumberFormat="1" applyFont="1" applyBorder="1" applyAlignment="1">
      <alignment horizontal="center" vertical="center"/>
    </xf>
    <xf numFmtId="176" fontId="36" fillId="0" borderId="0" xfId="45" applyNumberFormat="1" applyFont="1" applyAlignment="1">
      <alignment horizontal="center" vertical="center"/>
    </xf>
    <xf numFmtId="176" fontId="36" fillId="0" borderId="48" xfId="45" applyNumberFormat="1" applyFont="1" applyBorder="1" applyAlignment="1">
      <alignment horizontal="center" vertical="center"/>
    </xf>
    <xf numFmtId="176" fontId="36" fillId="0" borderId="12" xfId="45" applyNumberFormat="1" applyFont="1" applyBorder="1" applyAlignment="1">
      <alignment horizontal="center" vertical="center"/>
    </xf>
    <xf numFmtId="176" fontId="36" fillId="0" borderId="10" xfId="45" applyNumberFormat="1" applyFont="1" applyBorder="1" applyAlignment="1">
      <alignment horizontal="center" vertical="center"/>
    </xf>
    <xf numFmtId="176" fontId="36" fillId="0" borderId="52" xfId="45" applyNumberFormat="1" applyFont="1" applyBorder="1" applyAlignment="1">
      <alignment horizontal="center" vertical="center"/>
    </xf>
    <xf numFmtId="176" fontId="36" fillId="0" borderId="54" xfId="45" applyNumberFormat="1" applyFont="1" applyBorder="1" applyAlignment="1">
      <alignment horizontal="center" vertical="center"/>
    </xf>
    <xf numFmtId="176" fontId="36" fillId="0" borderId="43" xfId="45" applyNumberFormat="1" applyFont="1" applyBorder="1" applyAlignment="1">
      <alignment horizontal="center" vertical="center"/>
    </xf>
    <xf numFmtId="176" fontId="36" fillId="0" borderId="30" xfId="45" applyNumberFormat="1" applyFont="1" applyBorder="1" applyAlignment="1">
      <alignment horizontal="center" vertical="center"/>
    </xf>
    <xf numFmtId="0" fontId="35" fillId="0" borderId="54" xfId="45" applyFont="1" applyBorder="1" applyAlignment="1">
      <alignment horizontal="center" vertical="center" wrapText="1"/>
    </xf>
    <xf numFmtId="0" fontId="35" fillId="0" borderId="19" xfId="45" applyFont="1" applyBorder="1" applyAlignment="1">
      <alignment horizontal="center" vertical="center" wrapText="1"/>
    </xf>
    <xf numFmtId="0" fontId="35" fillId="0" borderId="55" xfId="45" applyFont="1" applyBorder="1" applyAlignment="1">
      <alignment horizontal="center" vertical="center" wrapText="1"/>
    </xf>
    <xf numFmtId="0" fontId="58" fillId="0" borderId="15" xfId="45" applyFont="1" applyBorder="1" applyAlignment="1">
      <alignment horizontal="right" vertical="center"/>
    </xf>
    <xf numFmtId="0" fontId="39" fillId="0" borderId="0" xfId="45" applyFont="1" applyAlignment="1">
      <alignment horizontal="center" vertical="center"/>
    </xf>
    <xf numFmtId="0" fontId="26" fillId="0" borderId="0" xfId="45" applyFont="1" applyAlignment="1">
      <alignment horizontal="center" vertical="center"/>
    </xf>
    <xf numFmtId="0" fontId="35" fillId="24" borderId="32" xfId="45" applyFont="1" applyFill="1" applyBorder="1" applyAlignment="1">
      <alignment horizontal="center" vertical="center" shrinkToFit="1"/>
    </xf>
    <xf numFmtId="0" fontId="35" fillId="24" borderId="14" xfId="45" applyFont="1" applyFill="1" applyBorder="1" applyAlignment="1">
      <alignment horizontal="center" vertical="center" shrinkToFit="1"/>
    </xf>
    <xf numFmtId="0" fontId="35" fillId="24" borderId="34" xfId="45" applyFont="1" applyFill="1" applyBorder="1" applyAlignment="1">
      <alignment horizontal="center" vertical="center" shrinkToFit="1"/>
    </xf>
    <xf numFmtId="0" fontId="22" fillId="24" borderId="33" xfId="45" applyFont="1" applyFill="1" applyBorder="1" applyAlignment="1">
      <alignment horizontal="center" vertical="center" shrinkToFit="1"/>
    </xf>
    <xf numFmtId="0" fontId="22" fillId="24" borderId="61" xfId="45" applyFont="1" applyFill="1" applyBorder="1" applyAlignment="1">
      <alignment horizontal="center" vertical="center" shrinkToFit="1"/>
    </xf>
    <xf numFmtId="0" fontId="22" fillId="24" borderId="60" xfId="45" applyFont="1" applyFill="1" applyBorder="1" applyAlignment="1">
      <alignment horizontal="center" vertical="center" shrinkToFit="1"/>
    </xf>
    <xf numFmtId="0" fontId="35" fillId="24" borderId="31" xfId="45" applyFont="1" applyFill="1" applyBorder="1" applyAlignment="1">
      <alignment horizontal="center" vertical="center" shrinkToFit="1"/>
    </xf>
    <xf numFmtId="0" fontId="35" fillId="24" borderId="59" xfId="45" applyFont="1" applyFill="1" applyBorder="1" applyAlignment="1">
      <alignment horizontal="center" vertical="center" shrinkToFit="1"/>
    </xf>
    <xf numFmtId="0" fontId="35" fillId="24" borderId="44" xfId="45" applyFont="1" applyFill="1" applyBorder="1" applyAlignment="1">
      <alignment horizontal="center" vertical="center" shrinkToFit="1"/>
    </xf>
    <xf numFmtId="0" fontId="35" fillId="24" borderId="47" xfId="45" applyFont="1" applyFill="1" applyBorder="1" applyAlignment="1">
      <alignment horizontal="center" vertical="center" shrinkToFit="1"/>
    </xf>
    <xf numFmtId="0" fontId="35" fillId="24" borderId="27" xfId="45" applyFont="1" applyFill="1" applyBorder="1" applyAlignment="1">
      <alignment horizontal="center" vertical="center" wrapText="1"/>
    </xf>
    <xf numFmtId="0" fontId="22" fillId="24" borderId="28" xfId="45" applyFont="1" applyFill="1" applyBorder="1" applyAlignment="1">
      <alignment horizontal="center" vertical="center"/>
    </xf>
    <xf numFmtId="0" fontId="22" fillId="24" borderId="29" xfId="45" applyFont="1" applyFill="1" applyBorder="1" applyAlignment="1">
      <alignment horizontal="center" vertical="center"/>
    </xf>
    <xf numFmtId="0" fontId="35" fillId="24" borderId="32" xfId="45" applyFont="1" applyFill="1" applyBorder="1" applyAlignment="1">
      <alignment horizontal="center" vertical="center" wrapText="1"/>
    </xf>
    <xf numFmtId="0" fontId="35" fillId="24" borderId="14" xfId="45" applyFont="1" applyFill="1" applyBorder="1" applyAlignment="1">
      <alignment horizontal="center" vertical="center" wrapText="1"/>
    </xf>
    <xf numFmtId="0" fontId="35" fillId="24" borderId="58" xfId="45" applyFont="1" applyFill="1" applyBorder="1" applyAlignment="1">
      <alignment horizontal="center" vertical="center" wrapText="1"/>
    </xf>
    <xf numFmtId="0" fontId="35" fillId="24" borderId="43" xfId="45" applyFont="1" applyFill="1" applyBorder="1" applyAlignment="1">
      <alignment horizontal="center" vertical="center" wrapText="1"/>
    </xf>
    <xf numFmtId="0" fontId="35" fillId="24" borderId="0" xfId="45" applyFont="1" applyFill="1" applyAlignment="1">
      <alignment horizontal="center" vertical="center" wrapText="1"/>
    </xf>
    <xf numFmtId="0" fontId="35" fillId="24" borderId="48" xfId="45" applyFont="1" applyFill="1" applyBorder="1" applyAlignment="1">
      <alignment horizontal="center" vertical="center" wrapText="1"/>
    </xf>
    <xf numFmtId="0" fontId="35" fillId="24" borderId="44" xfId="45" applyFont="1" applyFill="1" applyBorder="1" applyAlignment="1">
      <alignment horizontal="center" vertical="center" wrapText="1"/>
    </xf>
    <xf numFmtId="0" fontId="35" fillId="24" borderId="15" xfId="45" applyFont="1" applyFill="1" applyBorder="1" applyAlignment="1">
      <alignment horizontal="center" vertical="center" wrapText="1"/>
    </xf>
    <xf numFmtId="0" fontId="35" fillId="24" borderId="47" xfId="45" applyFont="1" applyFill="1" applyBorder="1" applyAlignment="1">
      <alignment horizontal="center" vertical="center" wrapText="1"/>
    </xf>
    <xf numFmtId="0" fontId="35" fillId="24" borderId="32" xfId="45" applyFont="1" applyFill="1" applyBorder="1" applyAlignment="1">
      <alignment horizontal="center" vertical="center"/>
    </xf>
    <xf numFmtId="0" fontId="35" fillId="24" borderId="14" xfId="45" applyFont="1" applyFill="1" applyBorder="1" applyAlignment="1">
      <alignment horizontal="center" vertical="center"/>
    </xf>
    <xf numFmtId="0" fontId="35" fillId="24" borderId="58" xfId="45" applyFont="1" applyFill="1" applyBorder="1" applyAlignment="1">
      <alignment horizontal="center" vertical="center"/>
    </xf>
    <xf numFmtId="0" fontId="35" fillId="24" borderId="51" xfId="45" applyFont="1" applyFill="1" applyBorder="1" applyAlignment="1">
      <alignment horizontal="center" vertical="center"/>
    </xf>
    <xf numFmtId="0" fontId="35" fillId="24" borderId="50" xfId="45" applyFont="1" applyFill="1" applyBorder="1" applyAlignment="1">
      <alignment horizontal="center" vertical="center"/>
    </xf>
    <xf numFmtId="0" fontId="35" fillId="24" borderId="49" xfId="45" applyFont="1" applyFill="1" applyBorder="1" applyAlignment="1">
      <alignment horizontal="center" vertical="center"/>
    </xf>
    <xf numFmtId="0" fontId="35" fillId="24" borderId="43" xfId="45" applyFont="1" applyFill="1" applyBorder="1" applyAlignment="1">
      <alignment horizontal="center" vertical="center"/>
    </xf>
    <xf numFmtId="0" fontId="35" fillId="24" borderId="0" xfId="45" applyFont="1" applyFill="1" applyAlignment="1">
      <alignment horizontal="center" vertical="center"/>
    </xf>
    <xf numFmtId="0" fontId="35" fillId="24" borderId="48" xfId="45" applyFont="1" applyFill="1" applyBorder="1" applyAlignment="1">
      <alignment horizontal="center" vertical="center"/>
    </xf>
    <xf numFmtId="0" fontId="35" fillId="24" borderId="44" xfId="45" applyFont="1" applyFill="1" applyBorder="1" applyAlignment="1">
      <alignment horizontal="center" vertical="center"/>
    </xf>
    <xf numFmtId="0" fontId="35" fillId="24" borderId="15" xfId="45" applyFont="1" applyFill="1" applyBorder="1" applyAlignment="1">
      <alignment horizontal="center" vertical="center"/>
    </xf>
    <xf numFmtId="0" fontId="35" fillId="24" borderId="47" xfId="45" applyFont="1" applyFill="1" applyBorder="1" applyAlignment="1">
      <alignment horizontal="center" vertical="center"/>
    </xf>
    <xf numFmtId="0" fontId="35" fillId="24" borderId="40" xfId="45" applyFont="1" applyFill="1" applyBorder="1" applyAlignment="1">
      <alignment horizontal="center" vertical="center"/>
    </xf>
    <xf numFmtId="0" fontId="35" fillId="24" borderId="41" xfId="45" applyFont="1" applyFill="1" applyBorder="1" applyAlignment="1">
      <alignment horizontal="center" vertical="center"/>
    </xf>
    <xf numFmtId="0" fontId="35" fillId="24" borderId="13" xfId="45" applyFont="1" applyFill="1" applyBorder="1" applyAlignment="1">
      <alignment horizontal="center" vertical="center"/>
    </xf>
    <xf numFmtId="0" fontId="35" fillId="24" borderId="81" xfId="45" applyFont="1" applyFill="1" applyBorder="1" applyAlignment="1">
      <alignment horizontal="center" vertical="center" shrinkToFit="1"/>
    </xf>
    <xf numFmtId="0" fontId="35" fillId="24" borderId="17" xfId="45" applyFont="1" applyFill="1" applyBorder="1" applyAlignment="1">
      <alignment horizontal="center" vertical="center" shrinkToFit="1"/>
    </xf>
    <xf numFmtId="0" fontId="36" fillId="0" borderId="32" xfId="45" applyFont="1" applyBorder="1" applyAlignment="1">
      <alignment horizontal="center" vertical="center"/>
    </xf>
    <xf numFmtId="0" fontId="36" fillId="0" borderId="58" xfId="45" applyFont="1" applyBorder="1" applyAlignment="1">
      <alignment horizontal="center" vertical="center"/>
    </xf>
    <xf numFmtId="0" fontId="36" fillId="0" borderId="34" xfId="45" applyFont="1" applyBorder="1" applyAlignment="1">
      <alignment horizontal="center" vertical="center"/>
    </xf>
    <xf numFmtId="176" fontId="36" fillId="0" borderId="40" xfId="45" applyNumberFormat="1" applyFont="1" applyBorder="1" applyAlignment="1">
      <alignment horizontal="center" vertical="center"/>
    </xf>
    <xf numFmtId="176" fontId="36" fillId="0" borderId="14" xfId="45" applyNumberFormat="1" applyFont="1" applyBorder="1" applyAlignment="1">
      <alignment horizontal="center" vertical="center"/>
    </xf>
    <xf numFmtId="176" fontId="36" fillId="0" borderId="58" xfId="45" applyNumberFormat="1" applyFont="1" applyBorder="1" applyAlignment="1">
      <alignment horizontal="center" vertical="center"/>
    </xf>
    <xf numFmtId="176" fontId="36" fillId="0" borderId="32" xfId="45" applyNumberFormat="1" applyFont="1" applyBorder="1" applyAlignment="1">
      <alignment horizontal="center" vertical="center"/>
    </xf>
    <xf numFmtId="0" fontId="35" fillId="0" borderId="32" xfId="45" applyFont="1" applyBorder="1" applyAlignment="1">
      <alignment horizontal="center" vertical="center" wrapText="1"/>
    </xf>
    <xf numFmtId="0" fontId="35" fillId="0" borderId="14" xfId="45" applyFont="1" applyBorder="1" applyAlignment="1">
      <alignment horizontal="center" vertical="center" wrapText="1"/>
    </xf>
    <xf numFmtId="0" fontId="35" fillId="0" borderId="58" xfId="45" applyFont="1" applyBorder="1" applyAlignment="1">
      <alignment horizontal="center" vertical="center" wrapText="1"/>
    </xf>
    <xf numFmtId="0" fontId="35" fillId="0" borderId="89" xfId="45" applyFont="1" applyBorder="1" applyAlignment="1">
      <alignment horizontal="center" vertical="center" wrapText="1"/>
    </xf>
    <xf numFmtId="0" fontId="35" fillId="0" borderId="90" xfId="45" applyFont="1" applyBorder="1" applyAlignment="1">
      <alignment horizontal="center" vertical="center" wrapText="1"/>
    </xf>
    <xf numFmtId="0" fontId="35" fillId="0" borderId="91" xfId="45" applyFont="1" applyBorder="1" applyAlignment="1">
      <alignment horizontal="center" vertical="center" wrapText="1"/>
    </xf>
    <xf numFmtId="0" fontId="38" fillId="24" borderId="28" xfId="45" applyFont="1" applyFill="1" applyBorder="1" applyAlignment="1">
      <alignment horizontal="center" vertical="center"/>
    </xf>
    <xf numFmtId="0" fontId="37" fillId="24" borderId="29" xfId="45" applyFont="1" applyFill="1" applyBorder="1" applyAlignment="1">
      <alignment horizontal="center" vertical="center"/>
    </xf>
    <xf numFmtId="0" fontId="38" fillId="24" borderId="57" xfId="45" applyFont="1" applyFill="1" applyBorder="1" applyAlignment="1">
      <alignment horizontal="center" vertical="center"/>
    </xf>
    <xf numFmtId="0" fontId="37" fillId="24" borderId="45" xfId="45" applyFont="1" applyFill="1" applyBorder="1" applyAlignment="1">
      <alignment horizontal="center" vertical="center"/>
    </xf>
    <xf numFmtId="0" fontId="38" fillId="24" borderId="27" xfId="45" applyFont="1" applyFill="1" applyBorder="1" applyAlignment="1">
      <alignment horizontal="center" vertical="center"/>
    </xf>
    <xf numFmtId="0" fontId="38" fillId="24" borderId="45" xfId="45" applyFont="1" applyFill="1" applyBorder="1" applyAlignment="1">
      <alignment horizontal="center" vertical="center"/>
    </xf>
    <xf numFmtId="176" fontId="36" fillId="0" borderId="13" xfId="45" applyNumberFormat="1" applyFont="1" applyBorder="1" applyAlignment="1">
      <alignment horizontal="center" vertical="center"/>
    </xf>
    <xf numFmtId="176" fontId="36" fillId="0" borderId="15" xfId="45" applyNumberFormat="1" applyFont="1" applyBorder="1" applyAlignment="1">
      <alignment horizontal="center" vertical="center"/>
    </xf>
    <xf numFmtId="176" fontId="36" fillId="0" borderId="47" xfId="45" applyNumberFormat="1" applyFont="1" applyBorder="1" applyAlignment="1">
      <alignment horizontal="center" vertical="center"/>
    </xf>
    <xf numFmtId="176" fontId="36" fillId="0" borderId="44" xfId="45" applyNumberFormat="1" applyFont="1" applyBorder="1" applyAlignment="1">
      <alignment horizontal="center" vertical="center"/>
    </xf>
    <xf numFmtId="0" fontId="24" fillId="0" borderId="85" xfId="44" applyNumberFormat="1" applyFont="1" applyBorder="1" applyAlignment="1">
      <alignment horizontal="center" vertical="center" shrinkToFit="1"/>
    </xf>
    <xf numFmtId="0" fontId="24" fillId="0" borderId="64" xfId="44" applyNumberFormat="1" applyFont="1" applyBorder="1" applyAlignment="1">
      <alignment horizontal="center" vertical="center" shrinkToFit="1"/>
    </xf>
    <xf numFmtId="38" fontId="22" fillId="0" borderId="93" xfId="44" applyFont="1" applyBorder="1" applyAlignment="1">
      <alignment horizontal="center" vertical="center" shrinkToFit="1"/>
    </xf>
    <xf numFmtId="38" fontId="22" fillId="0" borderId="65" xfId="44" applyFont="1" applyBorder="1" applyAlignment="1">
      <alignment horizontal="center" vertical="center" shrinkToFit="1"/>
    </xf>
    <xf numFmtId="0" fontId="24" fillId="24" borderId="95" xfId="44" applyNumberFormat="1" applyFont="1" applyFill="1" applyBorder="1" applyAlignment="1">
      <alignment horizontal="center" vertical="center" shrinkToFit="1"/>
    </xf>
    <xf numFmtId="0" fontId="24" fillId="24" borderId="69" xfId="44" applyNumberFormat="1" applyFont="1" applyFill="1" applyBorder="1" applyAlignment="1">
      <alignment horizontal="center" vertical="center" shrinkToFit="1"/>
    </xf>
    <xf numFmtId="0" fontId="24" fillId="0" borderId="23" xfId="44" applyNumberFormat="1" applyFont="1" applyBorder="1" applyAlignment="1">
      <alignment horizontal="center" vertical="center" shrinkToFit="1"/>
    </xf>
    <xf numFmtId="0" fontId="24" fillId="0" borderId="24" xfId="44" applyNumberFormat="1" applyFont="1" applyBorder="1" applyAlignment="1">
      <alignment horizontal="center" vertical="center" shrinkToFit="1"/>
    </xf>
    <xf numFmtId="0" fontId="24" fillId="0" borderId="22" xfId="44" applyNumberFormat="1" applyFont="1" applyBorder="1" applyAlignment="1">
      <alignment horizontal="center" vertical="center" shrinkToFit="1"/>
    </xf>
    <xf numFmtId="0" fontId="24" fillId="0" borderId="26" xfId="44" applyNumberFormat="1" applyFont="1" applyBorder="1" applyAlignment="1">
      <alignment horizontal="center" vertical="center" shrinkToFit="1"/>
    </xf>
    <xf numFmtId="0" fontId="24" fillId="0" borderId="35" xfId="44" applyNumberFormat="1" applyFont="1" applyBorder="1" applyAlignment="1">
      <alignment horizontal="center" vertical="center" shrinkToFit="1"/>
    </xf>
    <xf numFmtId="0" fontId="24" fillId="0" borderId="25" xfId="44" applyNumberFormat="1" applyFont="1" applyBorder="1" applyAlignment="1">
      <alignment horizontal="center" vertical="center" shrinkToFit="1"/>
    </xf>
    <xf numFmtId="38" fontId="22" fillId="0" borderId="19" xfId="44" applyFont="1" applyBorder="1" applyAlignment="1">
      <alignment horizontal="center" vertical="center" shrinkToFit="1"/>
    </xf>
    <xf numFmtId="38" fontId="22" fillId="0" borderId="0" xfId="44" applyFont="1" applyBorder="1" applyAlignment="1">
      <alignment horizontal="center" vertical="center" shrinkToFit="1"/>
    </xf>
    <xf numFmtId="38" fontId="22" fillId="0" borderId="10" xfId="44" applyFont="1" applyBorder="1" applyAlignment="1">
      <alignment horizontal="center" vertical="center" shrinkToFit="1"/>
    </xf>
    <xf numFmtId="0" fontId="24" fillId="0" borderId="19" xfId="44" applyNumberFormat="1" applyFont="1" applyBorder="1" applyAlignment="1">
      <alignment horizontal="center" vertical="center" shrinkToFit="1"/>
    </xf>
    <xf numFmtId="0" fontId="24" fillId="0" borderId="0" xfId="44" applyNumberFormat="1" applyFont="1" applyBorder="1" applyAlignment="1">
      <alignment horizontal="center" vertical="center" shrinkToFit="1"/>
    </xf>
    <xf numFmtId="0" fontId="24" fillId="0" borderId="10" xfId="44" applyNumberFormat="1" applyFont="1" applyBorder="1" applyAlignment="1">
      <alignment horizontal="center" vertical="center" shrinkToFit="1"/>
    </xf>
    <xf numFmtId="0" fontId="24" fillId="24" borderId="39" xfId="44" applyNumberFormat="1" applyFont="1" applyFill="1" applyBorder="1" applyAlignment="1">
      <alignment horizontal="center" vertical="center" shrinkToFit="1"/>
    </xf>
    <xf numFmtId="0" fontId="24" fillId="24" borderId="37" xfId="44" applyNumberFormat="1" applyFont="1" applyFill="1" applyBorder="1" applyAlignment="1">
      <alignment horizontal="center" vertical="center" shrinkToFit="1"/>
    </xf>
    <xf numFmtId="0" fontId="24" fillId="24" borderId="37" xfId="44" applyNumberFormat="1" applyFont="1" applyFill="1" applyBorder="1" applyAlignment="1">
      <alignment shrinkToFit="1"/>
    </xf>
    <xf numFmtId="0" fontId="24" fillId="24" borderId="38" xfId="44" applyNumberFormat="1" applyFont="1" applyFill="1" applyBorder="1" applyAlignment="1">
      <alignment shrinkToFit="1"/>
    </xf>
    <xf numFmtId="0" fontId="24" fillId="24" borderId="39" xfId="44" applyNumberFormat="1" applyFont="1" applyFill="1" applyBorder="1" applyAlignment="1">
      <alignment horizontal="center" vertical="center" textRotation="255" shrinkToFit="1"/>
    </xf>
    <xf numFmtId="0" fontId="24" fillId="24" borderId="37" xfId="44" applyNumberFormat="1" applyFont="1" applyFill="1" applyBorder="1" applyAlignment="1">
      <alignment horizontal="center" vertical="center" textRotation="255" shrinkToFit="1"/>
    </xf>
    <xf numFmtId="0" fontId="24" fillId="24" borderId="39" xfId="45" applyFont="1" applyFill="1" applyBorder="1" applyAlignment="1">
      <alignment horizontal="center" vertical="center"/>
    </xf>
    <xf numFmtId="0" fontId="24" fillId="24" borderId="37" xfId="45" applyFont="1" applyFill="1" applyBorder="1" applyAlignment="1">
      <alignment horizontal="center" vertical="center"/>
    </xf>
    <xf numFmtId="0" fontId="24" fillId="24" borderId="69" xfId="45" applyFont="1" applyFill="1" applyBorder="1" applyAlignment="1">
      <alignment horizontal="center" vertical="center"/>
    </xf>
    <xf numFmtId="38" fontId="22" fillId="0" borderId="26" xfId="44" applyFont="1" applyBorder="1" applyAlignment="1">
      <alignment horizontal="right" vertical="center" shrinkToFit="1"/>
    </xf>
    <xf numFmtId="38" fontId="22" fillId="0" borderId="35" xfId="44" applyFont="1" applyBorder="1" applyAlignment="1">
      <alignment horizontal="right" vertical="center" shrinkToFit="1"/>
    </xf>
    <xf numFmtId="38" fontId="22" fillId="0" borderId="65" xfId="44" applyFont="1" applyBorder="1" applyAlignment="1">
      <alignment horizontal="right" vertical="center" shrinkToFit="1"/>
    </xf>
    <xf numFmtId="0" fontId="24" fillId="24" borderId="38" xfId="45" applyFont="1" applyFill="1" applyBorder="1" applyAlignment="1">
      <alignment horizontal="center" vertical="center"/>
    </xf>
    <xf numFmtId="38" fontId="22" fillId="0" borderId="25" xfId="44" applyFont="1" applyBorder="1" applyAlignment="1">
      <alignment horizontal="right" vertical="center" shrinkToFit="1"/>
    </xf>
    <xf numFmtId="0" fontId="24" fillId="24" borderId="38" xfId="44" applyNumberFormat="1" applyFont="1" applyFill="1" applyBorder="1" applyAlignment="1">
      <alignment horizontal="center" vertical="center" textRotation="255" shrinkToFit="1"/>
    </xf>
    <xf numFmtId="38" fontId="22" fillId="0" borderId="71" xfId="44" applyFont="1" applyFill="1" applyBorder="1" applyAlignment="1">
      <alignment vertical="center" shrinkToFit="1"/>
    </xf>
    <xf numFmtId="38" fontId="22" fillId="0" borderId="46" xfId="44" applyFont="1" applyFill="1" applyBorder="1" applyAlignment="1">
      <alignment vertical="center" shrinkToFit="1"/>
    </xf>
    <xf numFmtId="0" fontId="24" fillId="0" borderId="77" xfId="44" applyNumberFormat="1" applyFont="1" applyBorder="1" applyAlignment="1">
      <alignment horizontal="center" vertical="center" shrinkToFit="1"/>
    </xf>
    <xf numFmtId="0" fontId="24" fillId="0" borderId="76" xfId="44" applyNumberFormat="1" applyFont="1" applyBorder="1" applyAlignment="1">
      <alignment horizontal="center" vertical="center" shrinkToFit="1"/>
    </xf>
    <xf numFmtId="0" fontId="24" fillId="0" borderId="71" xfId="44" applyNumberFormat="1" applyFont="1" applyBorder="1" applyAlignment="1">
      <alignment horizontal="center" vertical="center" shrinkToFit="1"/>
    </xf>
    <xf numFmtId="0" fontId="24" fillId="0" borderId="70" xfId="44" applyNumberFormat="1" applyFont="1" applyBorder="1" applyAlignment="1">
      <alignment horizontal="center" vertical="center" shrinkToFit="1"/>
    </xf>
    <xf numFmtId="38" fontId="22" fillId="0" borderId="73" xfId="44" applyFont="1" applyFill="1" applyBorder="1" applyAlignment="1">
      <alignment horizontal="center" vertical="center" shrinkToFit="1"/>
    </xf>
    <xf numFmtId="38" fontId="22" fillId="0" borderId="71" xfId="44" applyFont="1" applyFill="1" applyBorder="1" applyAlignment="1">
      <alignment horizontal="center" vertical="center" shrinkToFit="1"/>
    </xf>
    <xf numFmtId="0" fontId="24" fillId="0" borderId="77" xfId="44" applyNumberFormat="1" applyFont="1" applyFill="1" applyBorder="1" applyAlignment="1">
      <alignment vertical="center" shrinkToFit="1"/>
    </xf>
    <xf numFmtId="0" fontId="24" fillId="0" borderId="76" xfId="44" applyNumberFormat="1" applyFont="1" applyFill="1" applyBorder="1" applyAlignment="1">
      <alignment vertical="center" shrinkToFit="1"/>
    </xf>
    <xf numFmtId="0" fontId="24" fillId="0" borderId="71" xfId="44" applyNumberFormat="1" applyFont="1" applyFill="1" applyBorder="1" applyAlignment="1">
      <alignment vertical="center" shrinkToFit="1"/>
    </xf>
    <xf numFmtId="0" fontId="24" fillId="0" borderId="70" xfId="44" applyNumberFormat="1" applyFont="1" applyFill="1" applyBorder="1" applyAlignment="1">
      <alignment vertical="center" shrinkToFit="1"/>
    </xf>
    <xf numFmtId="0" fontId="24" fillId="24" borderId="78" xfId="44" applyNumberFormat="1" applyFont="1" applyFill="1" applyBorder="1" applyAlignment="1">
      <alignment horizontal="center" vertical="center" shrinkToFit="1"/>
    </xf>
    <xf numFmtId="0" fontId="24" fillId="24" borderId="72" xfId="44" applyNumberFormat="1" applyFont="1" applyFill="1" applyBorder="1" applyAlignment="1">
      <alignment horizontal="center" vertical="center" shrinkToFit="1"/>
    </xf>
    <xf numFmtId="0" fontId="24" fillId="24" borderId="72" xfId="44" applyNumberFormat="1" applyFont="1" applyFill="1" applyBorder="1" applyAlignment="1">
      <alignment horizontal="center" vertical="center" textRotation="255" shrinkToFit="1"/>
    </xf>
    <xf numFmtId="0" fontId="24" fillId="24" borderId="80" xfId="44" applyNumberFormat="1" applyFont="1" applyFill="1" applyBorder="1" applyAlignment="1">
      <alignment horizontal="center" vertical="center" textRotation="255" shrinkToFit="1"/>
    </xf>
    <xf numFmtId="38" fontId="22" fillId="0" borderId="75" xfId="44" applyFont="1" applyFill="1" applyBorder="1" applyAlignment="1">
      <alignment horizontal="center" vertical="center" shrinkToFit="1"/>
    </xf>
    <xf numFmtId="38" fontId="22" fillId="0" borderId="46" xfId="44" applyFont="1" applyFill="1" applyBorder="1" applyAlignment="1">
      <alignment horizontal="center" vertical="center" shrinkToFit="1"/>
    </xf>
    <xf numFmtId="0" fontId="24" fillId="24" borderId="78" xfId="44" applyNumberFormat="1" applyFont="1" applyFill="1" applyBorder="1" applyAlignment="1">
      <alignment horizontal="center" vertical="center" textRotation="255" shrinkToFit="1"/>
    </xf>
    <xf numFmtId="38" fontId="22" fillId="0" borderId="19" xfId="44" applyFont="1" applyBorder="1" applyAlignment="1">
      <alignment vertical="center" shrinkToFit="1"/>
    </xf>
    <xf numFmtId="38" fontId="22" fillId="0" borderId="0" xfId="44" applyFont="1" applyBorder="1" applyAlignment="1">
      <alignment vertical="center" shrinkToFit="1"/>
    </xf>
    <xf numFmtId="38" fontId="22" fillId="0" borderId="10" xfId="44" applyFont="1" applyBorder="1" applyAlignment="1">
      <alignment vertical="center" shrinkToFit="1"/>
    </xf>
    <xf numFmtId="0" fontId="24" fillId="24" borderId="69" xfId="44" applyNumberFormat="1" applyFont="1" applyFill="1" applyBorder="1" applyAlignment="1">
      <alignment shrinkToFit="1"/>
    </xf>
    <xf numFmtId="0" fontId="24" fillId="0" borderId="73" xfId="44" applyNumberFormat="1" applyFont="1" applyFill="1" applyBorder="1" applyAlignment="1">
      <alignment horizontal="center" vertical="center" shrinkToFit="1"/>
    </xf>
    <xf numFmtId="0" fontId="27" fillId="0" borderId="23" xfId="44" applyNumberFormat="1" applyFont="1" applyBorder="1" applyAlignment="1">
      <alignment horizontal="center" vertical="center" shrinkToFit="1"/>
    </xf>
    <xf numFmtId="0" fontId="27" fillId="0" borderId="22" xfId="44" applyNumberFormat="1" applyFont="1" applyBorder="1" applyAlignment="1">
      <alignment horizontal="center" vertical="center" shrinkToFit="1"/>
    </xf>
    <xf numFmtId="0" fontId="27" fillId="24" borderId="25" xfId="44" applyNumberFormat="1" applyFont="1" applyFill="1" applyBorder="1" applyAlignment="1">
      <alignment horizontal="center" vertical="center" shrinkToFit="1"/>
    </xf>
    <xf numFmtId="0" fontId="27" fillId="24" borderId="22" xfId="44" applyNumberFormat="1" applyFont="1" applyFill="1" applyBorder="1" applyAlignment="1">
      <alignment horizontal="center" vertical="center" shrinkToFit="1"/>
    </xf>
    <xf numFmtId="0" fontId="27" fillId="0" borderId="0" xfId="44" applyNumberFormat="1" applyFont="1" applyBorder="1" applyAlignment="1">
      <alignment horizontal="center" vertical="center" shrinkToFit="1"/>
    </xf>
    <xf numFmtId="0" fontId="27" fillId="0" borderId="10" xfId="44" applyNumberFormat="1" applyFont="1" applyBorder="1" applyAlignment="1">
      <alignment horizontal="center" vertical="center" shrinkToFit="1"/>
    </xf>
    <xf numFmtId="0" fontId="27" fillId="0" borderId="24" xfId="44" applyNumberFormat="1" applyFont="1" applyBorder="1" applyAlignment="1">
      <alignment horizontal="center" vertical="center" shrinkToFit="1"/>
    </xf>
    <xf numFmtId="0" fontId="27" fillId="24" borderId="37" xfId="44" applyNumberFormat="1" applyFont="1" applyFill="1" applyBorder="1" applyAlignment="1">
      <alignment horizontal="center" vertical="center" textRotation="255" shrinkToFit="1"/>
    </xf>
    <xf numFmtId="0" fontId="27" fillId="24" borderId="38" xfId="44" applyNumberFormat="1" applyFont="1" applyFill="1" applyBorder="1" applyAlignment="1">
      <alignment horizontal="center" vertical="center" textRotation="255" shrinkToFit="1"/>
    </xf>
    <xf numFmtId="38" fontId="22" fillId="0" borderId="71" xfId="44" applyFont="1" applyBorder="1" applyAlignment="1">
      <alignment horizontal="center" vertical="center" shrinkToFit="1"/>
    </xf>
    <xf numFmtId="38" fontId="22" fillId="0" borderId="46" xfId="44" applyFont="1" applyBorder="1" applyAlignment="1">
      <alignment horizontal="center" vertical="center" shrinkToFit="1"/>
    </xf>
    <xf numFmtId="0" fontId="24" fillId="0" borderId="74" xfId="44" applyNumberFormat="1" applyFont="1" applyBorder="1" applyAlignment="1">
      <alignment horizontal="center" vertical="center" shrinkToFit="1"/>
    </xf>
    <xf numFmtId="0" fontId="24" fillId="24" borderId="69" xfId="44" applyNumberFormat="1" applyFont="1" applyFill="1" applyBorder="1" applyAlignment="1">
      <alignment horizontal="center" vertical="center" textRotation="255" shrinkToFit="1"/>
    </xf>
    <xf numFmtId="0" fontId="24" fillId="24" borderId="80" xfId="44" applyNumberFormat="1" applyFont="1" applyFill="1" applyBorder="1" applyAlignment="1">
      <alignment horizontal="center" vertical="center" shrinkToFit="1"/>
    </xf>
    <xf numFmtId="38" fontId="22" fillId="0" borderId="63" xfId="44" applyFont="1" applyBorder="1" applyAlignment="1">
      <alignment horizontal="right" vertical="center" shrinkToFit="1"/>
    </xf>
    <xf numFmtId="38" fontId="22" fillId="0" borderId="62" xfId="44" applyFont="1" applyBorder="1" applyAlignment="1">
      <alignment horizontal="right" vertical="center" shrinkToFit="1"/>
    </xf>
    <xf numFmtId="38" fontId="22" fillId="0" borderId="0" xfId="44" applyFont="1" applyBorder="1" applyAlignment="1">
      <alignment horizontal="right" vertical="center" shrinkToFit="1"/>
    </xf>
    <xf numFmtId="38" fontId="22" fillId="0" borderId="10" xfId="44" applyFont="1" applyBorder="1" applyAlignment="1">
      <alignment horizontal="right" vertical="center" shrinkToFit="1"/>
    </xf>
    <xf numFmtId="38" fontId="22" fillId="0" borderId="63" xfId="44" applyFont="1" applyBorder="1" applyAlignment="1">
      <alignment vertical="center" shrinkToFit="1"/>
    </xf>
    <xf numFmtId="38" fontId="22" fillId="0" borderId="62" xfId="44" applyFont="1" applyBorder="1" applyAlignment="1">
      <alignment vertical="center" shrinkToFit="1"/>
    </xf>
    <xf numFmtId="38" fontId="22" fillId="0" borderId="35" xfId="44" applyFont="1" applyBorder="1" applyAlignment="1">
      <alignment vertical="center" shrinkToFit="1"/>
    </xf>
    <xf numFmtId="38" fontId="22" fillId="0" borderId="25" xfId="44" applyFont="1" applyBorder="1" applyAlignment="1">
      <alignment vertical="center" shrinkToFit="1"/>
    </xf>
    <xf numFmtId="38" fontId="22" fillId="0" borderId="26" xfId="44" applyFont="1" applyFill="1" applyBorder="1" applyAlignment="1">
      <alignment horizontal="right" vertical="center" shrinkToFit="1"/>
    </xf>
    <xf numFmtId="38" fontId="22" fillId="0" borderId="19" xfId="44" applyFont="1" applyFill="1" applyBorder="1" applyAlignment="1">
      <alignment horizontal="right" vertical="center" shrinkToFit="1"/>
    </xf>
    <xf numFmtId="38" fontId="22" fillId="0" borderId="65" xfId="44" applyFont="1" applyFill="1" applyBorder="1" applyAlignment="1">
      <alignment horizontal="right" vertical="center" shrinkToFit="1"/>
    </xf>
    <xf numFmtId="38" fontId="22" fillId="0" borderId="68" xfId="44" applyFont="1" applyFill="1" applyBorder="1" applyAlignment="1">
      <alignment horizontal="right" vertical="center" shrinkToFit="1"/>
    </xf>
    <xf numFmtId="0" fontId="24" fillId="24" borderId="95" xfId="44" applyNumberFormat="1" applyFont="1" applyFill="1" applyBorder="1" applyAlignment="1">
      <alignment horizontal="center" vertical="center" textRotation="255" shrinkToFit="1"/>
    </xf>
    <xf numFmtId="38" fontId="22" fillId="0" borderId="0" xfId="44" applyFont="1" applyBorder="1" applyAlignment="1">
      <alignment horizontal="right" shrinkToFit="1"/>
    </xf>
    <xf numFmtId="38" fontId="22" fillId="0" borderId="35" xfId="44" applyFont="1" applyBorder="1" applyAlignment="1">
      <alignment horizontal="right" shrinkToFit="1"/>
    </xf>
    <xf numFmtId="38" fontId="22" fillId="0" borderId="25" xfId="44" applyFont="1" applyBorder="1" applyAlignment="1">
      <alignment horizontal="right" shrinkToFit="1"/>
    </xf>
    <xf numFmtId="38" fontId="22" fillId="0" borderId="10" xfId="44" applyFont="1" applyBorder="1" applyAlignment="1">
      <alignment horizontal="right" shrinkToFit="1"/>
    </xf>
    <xf numFmtId="0" fontId="27" fillId="24" borderId="37" xfId="45" applyFont="1" applyFill="1" applyBorder="1" applyAlignment="1">
      <alignment horizontal="center" vertical="center" textRotation="255" wrapText="1"/>
    </xf>
    <xf numFmtId="0" fontId="27" fillId="24" borderId="38" xfId="45" applyFont="1" applyFill="1" applyBorder="1" applyAlignment="1">
      <alignment horizontal="center" vertical="center" textRotation="255" wrapText="1"/>
    </xf>
    <xf numFmtId="0" fontId="27" fillId="0" borderId="92" xfId="44" applyNumberFormat="1" applyFont="1" applyBorder="1" applyAlignment="1">
      <alignment horizontal="center" vertical="center" shrinkToFit="1"/>
    </xf>
    <xf numFmtId="0" fontId="27" fillId="24" borderId="37" xfId="44" applyNumberFormat="1" applyFont="1" applyFill="1" applyBorder="1" applyAlignment="1">
      <alignment horizontal="center" vertical="center" textRotation="255" wrapText="1"/>
    </xf>
    <xf numFmtId="0" fontId="27" fillId="24" borderId="37" xfId="44" applyNumberFormat="1" applyFont="1" applyFill="1" applyBorder="1" applyAlignment="1">
      <alignment vertical="center" textRotation="255"/>
    </xf>
    <xf numFmtId="0" fontId="27" fillId="24" borderId="38" xfId="44" applyNumberFormat="1" applyFont="1" applyFill="1" applyBorder="1" applyAlignment="1">
      <alignment vertical="center" textRotation="255"/>
    </xf>
    <xf numFmtId="0" fontId="24" fillId="0" borderId="71" xfId="44" applyNumberFormat="1" applyFont="1" applyFill="1" applyBorder="1" applyAlignment="1">
      <alignment horizontal="center" vertical="center" shrinkToFit="1"/>
    </xf>
    <xf numFmtId="38" fontId="22" fillId="0" borderId="25" xfId="44" applyFont="1" applyFill="1" applyBorder="1" applyAlignment="1">
      <alignment horizontal="right" vertical="center" shrinkToFit="1"/>
    </xf>
    <xf numFmtId="38" fontId="22" fillId="0" borderId="10" xfId="44" applyFont="1" applyFill="1" applyBorder="1" applyAlignment="1">
      <alignment horizontal="right" vertical="center" shrinkToFit="1"/>
    </xf>
    <xf numFmtId="38" fontId="22" fillId="0" borderId="66" xfId="44" applyFont="1" applyFill="1" applyBorder="1" applyAlignment="1">
      <alignment vertical="center" shrinkToFit="1"/>
    </xf>
    <xf numFmtId="38" fontId="22" fillId="0" borderId="67" xfId="44" applyFont="1" applyFill="1" applyBorder="1" applyAlignment="1">
      <alignment horizontal="center" vertical="center" shrinkToFit="1"/>
    </xf>
    <xf numFmtId="38" fontId="22" fillId="0" borderId="66" xfId="44" applyFont="1" applyFill="1" applyBorder="1" applyAlignment="1">
      <alignment horizontal="center" vertical="center" shrinkToFit="1"/>
    </xf>
    <xf numFmtId="38" fontId="22" fillId="0" borderId="68" xfId="44" applyFont="1" applyBorder="1" applyAlignment="1">
      <alignment vertical="center" shrinkToFit="1"/>
    </xf>
    <xf numFmtId="0" fontId="24" fillId="24" borderId="96" xfId="44" applyNumberFormat="1" applyFont="1" applyFill="1" applyBorder="1" applyAlignment="1">
      <alignment horizontal="center" vertical="center" shrinkToFit="1"/>
    </xf>
    <xf numFmtId="0" fontId="24" fillId="0" borderId="93" xfId="44" applyNumberFormat="1" applyFont="1" applyBorder="1" applyAlignment="1">
      <alignment horizontal="center" vertical="center" wrapText="1" shrinkToFit="1"/>
    </xf>
    <xf numFmtId="0" fontId="24" fillId="0" borderId="85" xfId="44" applyNumberFormat="1" applyFont="1" applyBorder="1" applyAlignment="1">
      <alignment horizontal="center" vertical="center" wrapText="1" shrinkToFit="1"/>
    </xf>
    <xf numFmtId="0" fontId="24" fillId="0" borderId="94" xfId="44" applyNumberFormat="1" applyFont="1" applyBorder="1" applyAlignment="1">
      <alignment horizontal="center" vertical="center" wrapText="1" shrinkToFit="1"/>
    </xf>
    <xf numFmtId="0" fontId="24" fillId="0" borderId="84" xfId="44" applyNumberFormat="1" applyFont="1" applyBorder="1" applyAlignment="1">
      <alignment horizontal="center" vertical="center" wrapText="1" shrinkToFit="1"/>
    </xf>
    <xf numFmtId="0" fontId="24" fillId="0" borderId="71" xfId="44" applyNumberFormat="1" applyFont="1" applyBorder="1" applyAlignment="1">
      <alignment horizontal="center" vertical="center" wrapText="1" shrinkToFit="1"/>
    </xf>
    <xf numFmtId="0" fontId="24" fillId="24" borderId="96" xfId="44" applyNumberFormat="1" applyFont="1" applyFill="1" applyBorder="1" applyAlignment="1">
      <alignment horizontal="center" vertical="center" textRotation="255" shrinkToFit="1"/>
    </xf>
    <xf numFmtId="0" fontId="24" fillId="0" borderId="93" xfId="44" applyNumberFormat="1" applyFont="1" applyFill="1" applyBorder="1" applyAlignment="1">
      <alignment horizontal="center" vertical="center" shrinkToFit="1"/>
    </xf>
    <xf numFmtId="0" fontId="24" fillId="0" borderId="94" xfId="44" applyNumberFormat="1" applyFont="1" applyFill="1" applyBorder="1" applyAlignment="1">
      <alignment horizontal="center" vertical="center" shrinkToFit="1"/>
    </xf>
    <xf numFmtId="38" fontId="22" fillId="0" borderId="83" xfId="44" applyFont="1" applyFill="1" applyBorder="1" applyAlignment="1">
      <alignment horizontal="center" vertical="center" shrinkToFit="1"/>
    </xf>
    <xf numFmtId="38" fontId="22" fillId="0" borderId="42" xfId="44" applyFont="1" applyFill="1" applyBorder="1" applyAlignment="1">
      <alignment horizontal="center" vertical="center" shrinkToFit="1"/>
    </xf>
    <xf numFmtId="0" fontId="24" fillId="0" borderId="83" xfId="44" applyNumberFormat="1" applyFont="1" applyFill="1" applyBorder="1" applyAlignment="1">
      <alignment horizontal="center" vertical="center" shrinkToFit="1"/>
    </xf>
    <xf numFmtId="0" fontId="24" fillId="0" borderId="42" xfId="44" applyNumberFormat="1" applyFont="1" applyFill="1" applyBorder="1" applyAlignment="1">
      <alignment horizontal="center" vertical="center" shrinkToFit="1"/>
    </xf>
    <xf numFmtId="0" fontId="24" fillId="0" borderId="84" xfId="44" applyNumberFormat="1" applyFont="1" applyBorder="1" applyAlignment="1">
      <alignment horizontal="center" vertical="center" shrinkToFit="1"/>
    </xf>
    <xf numFmtId="0" fontId="40" fillId="0" borderId="10" xfId="45" applyFont="1" applyBorder="1" applyAlignment="1">
      <alignment vertical="center"/>
    </xf>
    <xf numFmtId="0" fontId="24" fillId="24" borderId="26" xfId="44" applyNumberFormat="1" applyFont="1" applyFill="1" applyBorder="1" applyAlignment="1">
      <alignment horizontal="center" vertical="center" shrinkToFit="1"/>
    </xf>
    <xf numFmtId="0" fontId="24" fillId="24" borderId="19" xfId="44" applyNumberFormat="1" applyFont="1" applyFill="1" applyBorder="1" applyAlignment="1">
      <alignment horizontal="center" vertical="center" shrinkToFit="1"/>
    </xf>
    <xf numFmtId="0" fontId="24" fillId="24" borderId="23" xfId="44" applyNumberFormat="1" applyFont="1" applyFill="1" applyBorder="1" applyAlignment="1">
      <alignment horizontal="center" vertical="center" shrinkToFit="1"/>
    </xf>
    <xf numFmtId="0" fontId="24" fillId="24" borderId="35" xfId="44" applyNumberFormat="1" applyFont="1" applyFill="1" applyBorder="1" applyAlignment="1">
      <alignment horizontal="center" vertical="center" shrinkToFit="1"/>
    </xf>
    <xf numFmtId="0" fontId="24" fillId="24" borderId="0" xfId="44" applyNumberFormat="1" applyFont="1" applyFill="1" applyBorder="1" applyAlignment="1">
      <alignment horizontal="center" vertical="center" shrinkToFit="1"/>
    </xf>
    <xf numFmtId="0" fontId="24" fillId="24" borderId="24" xfId="44" applyNumberFormat="1" applyFont="1" applyFill="1" applyBorder="1" applyAlignment="1">
      <alignment horizontal="center" vertical="center" shrinkToFit="1"/>
    </xf>
    <xf numFmtId="0" fontId="24" fillId="24" borderId="25" xfId="44" applyNumberFormat="1" applyFont="1" applyFill="1" applyBorder="1" applyAlignment="1">
      <alignment horizontal="center" vertical="center" shrinkToFit="1"/>
    </xf>
    <xf numFmtId="0" fontId="24" fillId="24" borderId="10" xfId="44" applyNumberFormat="1" applyFont="1" applyFill="1" applyBorder="1" applyAlignment="1">
      <alignment horizontal="center" vertical="center" shrinkToFit="1"/>
    </xf>
    <xf numFmtId="0" fontId="24" fillId="24" borderId="22" xfId="44" applyNumberFormat="1" applyFont="1" applyFill="1" applyBorder="1" applyAlignment="1">
      <alignment horizontal="center" vertical="center" shrinkToFit="1"/>
    </xf>
    <xf numFmtId="0" fontId="24" fillId="0" borderId="83" xfId="44" applyNumberFormat="1" applyFont="1" applyBorder="1" applyAlignment="1">
      <alignment horizontal="center" vertical="center" shrinkToFit="1"/>
    </xf>
    <xf numFmtId="0" fontId="24" fillId="0" borderId="42" xfId="44" applyNumberFormat="1" applyFont="1" applyBorder="1" applyAlignment="1">
      <alignment horizontal="center" vertical="center" shrinkToFit="1"/>
    </xf>
    <xf numFmtId="0" fontId="41" fillId="0" borderId="0" xfId="45" applyFont="1" applyAlignment="1">
      <alignment horizontal="center" vertical="center"/>
    </xf>
    <xf numFmtId="0" fontId="24" fillId="24" borderId="39" xfId="45" applyFont="1" applyFill="1" applyBorder="1" applyAlignment="1">
      <alignment horizontal="center" vertical="center" wrapText="1"/>
    </xf>
    <xf numFmtId="0" fontId="24" fillId="24" borderId="37" xfId="45" applyFont="1" applyFill="1" applyBorder="1" applyAlignment="1">
      <alignment horizontal="center" vertical="center" wrapText="1"/>
    </xf>
    <xf numFmtId="0" fontId="24" fillId="24" borderId="38" xfId="45" applyFont="1" applyFill="1" applyBorder="1" applyAlignment="1">
      <alignment horizontal="center" vertical="center" wrapText="1"/>
    </xf>
    <xf numFmtId="0" fontId="24" fillId="24" borderId="26" xfId="44" applyNumberFormat="1" applyFont="1" applyFill="1" applyBorder="1" applyAlignment="1">
      <alignment horizontal="center" vertical="center" wrapText="1"/>
    </xf>
    <xf numFmtId="0" fontId="24" fillId="24" borderId="23" xfId="44" applyNumberFormat="1" applyFont="1" applyFill="1" applyBorder="1" applyAlignment="1">
      <alignment horizontal="center" vertical="center"/>
    </xf>
    <xf numFmtId="0" fontId="24" fillId="24" borderId="35" xfId="44" applyNumberFormat="1" applyFont="1" applyFill="1" applyBorder="1" applyAlignment="1">
      <alignment horizontal="center" vertical="center" wrapText="1"/>
    </xf>
    <xf numFmtId="0" fontId="24" fillId="24" borderId="24" xfId="44" applyNumberFormat="1" applyFont="1" applyFill="1" applyBorder="1" applyAlignment="1">
      <alignment horizontal="center" vertical="center"/>
    </xf>
    <xf numFmtId="0" fontId="24" fillId="24" borderId="25" xfId="44" applyNumberFormat="1" applyFont="1" applyFill="1" applyBorder="1" applyAlignment="1">
      <alignment horizontal="center" vertical="center" wrapText="1"/>
    </xf>
    <xf numFmtId="0" fontId="24" fillId="24" borderId="22" xfId="44" applyNumberFormat="1" applyFont="1" applyFill="1" applyBorder="1" applyAlignment="1">
      <alignment horizontal="center" vertical="center"/>
    </xf>
    <xf numFmtId="0" fontId="24" fillId="24" borderId="35" xfId="44" applyNumberFormat="1" applyFont="1" applyFill="1" applyBorder="1" applyAlignment="1">
      <alignment horizontal="center" vertical="center"/>
    </xf>
    <xf numFmtId="0" fontId="24" fillId="24" borderId="25" xfId="44" applyNumberFormat="1" applyFont="1" applyFill="1" applyBorder="1" applyAlignment="1">
      <alignment horizontal="center" vertical="center"/>
    </xf>
    <xf numFmtId="58" fontId="49" fillId="0" borderId="0" xfId="45" applyNumberFormat="1" applyFont="1" applyAlignment="1">
      <alignment horizontal="center" vertical="center"/>
    </xf>
    <xf numFmtId="0" fontId="48" fillId="0" borderId="0" xfId="45" applyFont="1" applyAlignment="1">
      <alignment horizontal="center" vertical="center"/>
    </xf>
    <xf numFmtId="0" fontId="43" fillId="0" borderId="0" xfId="45" applyFont="1" applyAlignment="1">
      <alignment horizontal="center" vertical="center"/>
    </xf>
    <xf numFmtId="0" fontId="43" fillId="0" borderId="10" xfId="45" applyFont="1" applyBorder="1" applyAlignment="1">
      <alignment horizontal="center" vertical="center"/>
    </xf>
    <xf numFmtId="38" fontId="26" fillId="0" borderId="0" xfId="44" applyFont="1" applyBorder="1" applyAlignment="1">
      <alignment horizontal="center" vertical="center"/>
    </xf>
    <xf numFmtId="38" fontId="26" fillId="0" borderId="10" xfId="44" applyFont="1" applyBorder="1" applyAlignment="1">
      <alignment horizontal="center" vertical="center"/>
    </xf>
    <xf numFmtId="0" fontId="54" fillId="0" borderId="0" xfId="45" applyFont="1" applyAlignment="1">
      <alignment horizontal="center" vertical="center"/>
    </xf>
    <xf numFmtId="0" fontId="44" fillId="0" borderId="0" xfId="45" applyFont="1" applyAlignment="1">
      <alignment vertical="center" wrapText="1" shrinkToFit="1"/>
    </xf>
    <xf numFmtId="0" fontId="44" fillId="0" borderId="0" xfId="45" applyFont="1" applyAlignment="1">
      <alignment horizontal="distributed" vertical="center"/>
    </xf>
    <xf numFmtId="58" fontId="45" fillId="0" borderId="0" xfId="45" applyNumberFormat="1" applyFont="1" applyAlignment="1">
      <alignment horizontal="center" vertical="center"/>
    </xf>
    <xf numFmtId="58" fontId="45" fillId="0" borderId="10" xfId="45" applyNumberFormat="1" applyFont="1" applyBorder="1" applyAlignment="1">
      <alignment horizontal="center" vertical="center"/>
    </xf>
    <xf numFmtId="0" fontId="44" fillId="0" borderId="86" xfId="45" applyFont="1" applyBorder="1" applyAlignment="1">
      <alignment horizontal="center" vertical="center"/>
    </xf>
    <xf numFmtId="0" fontId="44" fillId="0" borderId="87" xfId="45" applyFont="1" applyBorder="1" applyAlignment="1">
      <alignment horizontal="center" vertical="center"/>
    </xf>
    <xf numFmtId="0" fontId="53" fillId="0" borderId="19" xfId="45" applyFont="1" applyBorder="1" applyAlignment="1">
      <alignment vertical="center"/>
    </xf>
    <xf numFmtId="0" fontId="53" fillId="0" borderId="23" xfId="45" applyFont="1" applyBorder="1" applyAlignment="1">
      <alignment vertical="center"/>
    </xf>
    <xf numFmtId="0" fontId="53" fillId="0" borderId="42" xfId="45" applyFont="1" applyBorder="1" applyAlignment="1">
      <alignment vertical="center"/>
    </xf>
    <xf numFmtId="0" fontId="53" fillId="0" borderId="84" xfId="45" applyFont="1" applyBorder="1" applyAlignment="1">
      <alignment vertical="center"/>
    </xf>
    <xf numFmtId="0" fontId="44" fillId="0" borderId="88" xfId="45" applyFont="1" applyBorder="1" applyAlignment="1">
      <alignment horizontal="center" vertical="center"/>
    </xf>
    <xf numFmtId="0" fontId="44" fillId="0" borderId="82" xfId="45" applyFont="1" applyBorder="1" applyAlignment="1">
      <alignment horizontal="center" vertical="center"/>
    </xf>
    <xf numFmtId="0" fontId="53" fillId="0" borderId="83" xfId="45" applyFont="1" applyBorder="1" applyAlignment="1">
      <alignment vertical="center"/>
    </xf>
    <xf numFmtId="0" fontId="53" fillId="0" borderId="85" xfId="45" applyFont="1" applyBorder="1" applyAlignment="1">
      <alignment vertical="center"/>
    </xf>
    <xf numFmtId="0" fontId="53" fillId="0" borderId="10" xfId="45" applyFont="1" applyBorder="1" applyAlignment="1">
      <alignment vertical="center"/>
    </xf>
    <xf numFmtId="0" fontId="53" fillId="0" borderId="22" xfId="45" applyFont="1" applyBorder="1" applyAlignment="1">
      <alignment vertical="center"/>
    </xf>
    <xf numFmtId="0" fontId="21" fillId="24" borderId="42" xfId="45" applyFont="1" applyFill="1" applyBorder="1" applyAlignment="1">
      <alignment horizontal="center" vertical="center"/>
    </xf>
    <xf numFmtId="0" fontId="21" fillId="24" borderId="46" xfId="45" applyFont="1" applyFill="1" applyBorder="1" applyAlignment="1">
      <alignment horizontal="center" vertical="center"/>
    </xf>
    <xf numFmtId="0" fontId="22" fillId="0" borderId="11" xfId="45" applyFont="1" applyBorder="1" applyAlignment="1">
      <alignment horizontal="center" vertical="center" wrapText="1"/>
    </xf>
    <xf numFmtId="0" fontId="22" fillId="0" borderId="11" xfId="45" applyFont="1" applyBorder="1" applyAlignment="1">
      <alignment horizontal="center" vertical="center"/>
    </xf>
    <xf numFmtId="0" fontId="21" fillId="0" borderId="11" xfId="45" applyFont="1" applyBorder="1" applyAlignment="1">
      <alignment horizontal="center" vertical="center" shrinkToFit="1"/>
    </xf>
    <xf numFmtId="0" fontId="25" fillId="24" borderId="41" xfId="45" applyFont="1" applyFill="1" applyBorder="1" applyAlignment="1">
      <alignment horizontal="right" vertical="center"/>
    </xf>
    <xf numFmtId="0" fontId="25" fillId="24" borderId="0" xfId="45" applyFont="1" applyFill="1" applyAlignment="1">
      <alignment horizontal="right" vertical="center"/>
    </xf>
    <xf numFmtId="0" fontId="62" fillId="24" borderId="10" xfId="45" applyFont="1" applyFill="1" applyBorder="1" applyAlignment="1">
      <alignment horizontal="center" vertical="center"/>
    </xf>
    <xf numFmtId="0" fontId="26" fillId="24" borderId="10" xfId="45" applyFont="1" applyFill="1" applyBorder="1" applyAlignment="1">
      <alignment horizontal="center" vertical="center"/>
    </xf>
    <xf numFmtId="49" fontId="62" fillId="24" borderId="10" xfId="45" applyNumberFormat="1" applyFont="1" applyFill="1" applyBorder="1" applyAlignment="1">
      <alignment horizontal="center" vertical="center"/>
    </xf>
    <xf numFmtId="0" fontId="21" fillId="0" borderId="0" xfId="45" applyFont="1" applyAlignment="1">
      <alignment horizontal="right" vertical="center" shrinkToFit="1"/>
    </xf>
    <xf numFmtId="0" fontId="57" fillId="0" borderId="0" xfId="45" applyFont="1" applyAlignment="1">
      <alignment horizontal="center" vertical="center"/>
    </xf>
    <xf numFmtId="0" fontId="55" fillId="0" borderId="10" xfId="45" applyFont="1" applyBorder="1" applyAlignment="1">
      <alignment horizontal="center" vertical="center"/>
    </xf>
    <xf numFmtId="0" fontId="21" fillId="0" borderId="10" xfId="45" applyFont="1" applyBorder="1" applyAlignment="1">
      <alignment horizontal="center" vertical="center" shrinkToFit="1"/>
    </xf>
    <xf numFmtId="0" fontId="55" fillId="0" borderId="11" xfId="45" applyFont="1" applyBorder="1" applyAlignment="1">
      <alignment horizontal="center" vertical="center"/>
    </xf>
  </cellXfs>
  <cellStyles count="46">
    <cellStyle name="20% - アクセント 1" xfId="1" xr:uid="{00000000-0005-0000-0000-000000000000}"/>
    <cellStyle name="20% - アクセント 2" xfId="2" xr:uid="{00000000-0005-0000-0000-000001000000}"/>
    <cellStyle name="20% - アクセント 3" xfId="3" xr:uid="{00000000-0005-0000-0000-000002000000}"/>
    <cellStyle name="20% - アクセント 4" xfId="4" xr:uid="{00000000-0005-0000-0000-000003000000}"/>
    <cellStyle name="20% - アクセント 5" xfId="5" xr:uid="{00000000-0005-0000-0000-000004000000}"/>
    <cellStyle name="20% - アクセント 6" xfId="6" xr:uid="{00000000-0005-0000-0000-000005000000}"/>
    <cellStyle name="40% - アクセント 1" xfId="7" xr:uid="{00000000-0005-0000-0000-000006000000}"/>
    <cellStyle name="40% - アクセント 2" xfId="8" xr:uid="{00000000-0005-0000-0000-000007000000}"/>
    <cellStyle name="40% - アクセント 3" xfId="9" xr:uid="{00000000-0005-0000-0000-000008000000}"/>
    <cellStyle name="40% - アクセント 4" xfId="10" xr:uid="{00000000-0005-0000-0000-000009000000}"/>
    <cellStyle name="40% - アクセント 5" xfId="11" xr:uid="{00000000-0005-0000-0000-00000A000000}"/>
    <cellStyle name="40% - アクセント 6" xfId="12" xr:uid="{00000000-0005-0000-0000-00000B000000}"/>
    <cellStyle name="60% - アクセント 1" xfId="13" xr:uid="{00000000-0005-0000-0000-00000C000000}"/>
    <cellStyle name="60% - アクセント 2" xfId="14" xr:uid="{00000000-0005-0000-0000-00000D000000}"/>
    <cellStyle name="60% - アクセント 3" xfId="15" xr:uid="{00000000-0005-0000-0000-00000E000000}"/>
    <cellStyle name="60% - アクセント 4" xfId="16" xr:uid="{00000000-0005-0000-0000-00000F000000}"/>
    <cellStyle name="60% - アクセント 5" xfId="17" xr:uid="{00000000-0005-0000-0000-000010000000}"/>
    <cellStyle name="60% - アクセント 6" xfId="18" xr:uid="{00000000-0005-0000-0000-000011000000}"/>
    <cellStyle name="アクセント 1" xfId="20" xr:uid="{00000000-0005-0000-0000-000012000000}"/>
    <cellStyle name="アクセント 2" xfId="21" xr:uid="{00000000-0005-0000-0000-000013000000}"/>
    <cellStyle name="アクセント 3" xfId="22" xr:uid="{00000000-0005-0000-0000-000014000000}"/>
    <cellStyle name="アクセント 4" xfId="23" xr:uid="{00000000-0005-0000-0000-000015000000}"/>
    <cellStyle name="アクセント 5" xfId="24" xr:uid="{00000000-0005-0000-0000-000016000000}"/>
    <cellStyle name="アクセント 6" xfId="25" xr:uid="{00000000-0005-0000-0000-000017000000}"/>
    <cellStyle name="タイトル" xfId="26" xr:uid="{00000000-0005-0000-0000-000018000000}"/>
    <cellStyle name="チェック セル" xfId="27" xr:uid="{00000000-0005-0000-0000-000019000000}"/>
    <cellStyle name="どちらでもない" xfId="19" xr:uid="{00000000-0005-0000-0000-00001A000000}"/>
    <cellStyle name="ハイパーリンク" xfId="43" builtinId="8"/>
    <cellStyle name="メモ" xfId="28" xr:uid="{00000000-0005-0000-0000-00001C000000}"/>
    <cellStyle name="リンク セル" xfId="29" xr:uid="{00000000-0005-0000-0000-00001D000000}"/>
    <cellStyle name="悪い" xfId="32" xr:uid="{00000000-0005-0000-0000-00001E000000}"/>
    <cellStyle name="計算" xfId="39" xr:uid="{00000000-0005-0000-0000-00001F000000}"/>
    <cellStyle name="警告文" xfId="41" xr:uid="{00000000-0005-0000-0000-000020000000}"/>
    <cellStyle name="桁区切り" xfId="44" builtinId="6"/>
    <cellStyle name="桁区切り 2" xfId="33" xr:uid="{00000000-0005-0000-0000-000022000000}"/>
    <cellStyle name="見出し 1" xfId="35" xr:uid="{00000000-0005-0000-0000-000023000000}"/>
    <cellStyle name="見出し 2" xfId="36" xr:uid="{00000000-0005-0000-0000-000024000000}"/>
    <cellStyle name="見出し 3" xfId="37" xr:uid="{00000000-0005-0000-0000-000025000000}"/>
    <cellStyle name="見出し 4" xfId="38" xr:uid="{00000000-0005-0000-0000-000026000000}"/>
    <cellStyle name="集計" xfId="42" xr:uid="{00000000-0005-0000-0000-000027000000}"/>
    <cellStyle name="出力" xfId="31" xr:uid="{00000000-0005-0000-0000-000028000000}"/>
    <cellStyle name="説明文" xfId="40" xr:uid="{00000000-0005-0000-0000-000029000000}"/>
    <cellStyle name="入力" xfId="30" xr:uid="{00000000-0005-0000-0000-00002A000000}"/>
    <cellStyle name="標準" xfId="0" builtinId="0"/>
    <cellStyle name="標準 2" xfId="45" xr:uid="{00000000-0005-0000-0000-00002C000000}"/>
    <cellStyle name="良い" xfId="34" xr:uid="{00000000-0005-0000-0000-00002D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B457F357-A5A4-4E72-B71C-DF67BE24162E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141266B2-9606-4B5D-813B-4A1531C87C75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4599536B-923E-4744-B98E-2D35A73F9B43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E1AE8DC6-A4A9-4688-B864-A48F5CA11743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226219</xdr:colOff>
      <xdr:row>17</xdr:row>
      <xdr:rowOff>114072</xdr:rowOff>
    </xdr:from>
    <xdr:to>
      <xdr:col>16</xdr:col>
      <xdr:colOff>277019</xdr:colOff>
      <xdr:row>18</xdr:row>
      <xdr:rowOff>80963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DD9CBB4C-82BF-4C80-843D-0405F0650FFF}"/>
            </a:ext>
          </a:extLst>
        </xdr:cNvPr>
        <xdr:cNvSpPr/>
      </xdr:nvSpPr>
      <xdr:spPr>
        <a:xfrm>
          <a:off x="8798719" y="7400697"/>
          <a:ext cx="622300" cy="395516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0</xdr:colOff>
      <xdr:row>2</xdr:row>
      <xdr:rowOff>390525</xdr:rowOff>
    </xdr:from>
    <xdr:to>
      <xdr:col>13</xdr:col>
      <xdr:colOff>561975</xdr:colOff>
      <xdr:row>4</xdr:row>
      <xdr:rowOff>19050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8F2E0B9-BD73-442B-BA16-8EBB5B44C222}"/>
            </a:ext>
          </a:extLst>
        </xdr:cNvPr>
        <xdr:cNvSpPr txBox="1"/>
      </xdr:nvSpPr>
      <xdr:spPr>
        <a:xfrm>
          <a:off x="6286500" y="1247775"/>
          <a:ext cx="1704975" cy="485775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新規　　・　　変更</a:t>
          </a:r>
        </a:p>
      </xdr:txBody>
    </xdr:sp>
    <xdr:clientData/>
  </xdr:twoCellAnchor>
  <xdr:twoCellAnchor>
    <xdr:from>
      <xdr:col>15</xdr:col>
      <xdr:colOff>230981</xdr:colOff>
      <xdr:row>3</xdr:row>
      <xdr:rowOff>0</xdr:rowOff>
    </xdr:from>
    <xdr:to>
      <xdr:col>16</xdr:col>
      <xdr:colOff>281781</xdr:colOff>
      <xdr:row>3</xdr:row>
      <xdr:rowOff>395516</xdr:rowOff>
    </xdr:to>
    <xdr:sp macro="" textlink="">
      <xdr:nvSpPr>
        <xdr:cNvPr id="4" name="円/楕円 1">
          <a:extLst>
            <a:ext uri="{FF2B5EF4-FFF2-40B4-BE49-F238E27FC236}">
              <a16:creationId xmlns:a16="http://schemas.microsoft.com/office/drawing/2014/main" id="{94076C9F-CABD-4E5D-8730-694018995C77}"/>
            </a:ext>
          </a:extLst>
        </xdr:cNvPr>
        <xdr:cNvSpPr/>
      </xdr:nvSpPr>
      <xdr:spPr>
        <a:xfrm>
          <a:off x="8803481" y="1285875"/>
          <a:ext cx="622300" cy="395516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56"/>
  <sheetViews>
    <sheetView tabSelected="1" view="pageBreakPreview" zoomScale="80" zoomScaleNormal="80" zoomScaleSheetLayoutView="80" workbookViewId="0">
      <selection activeCell="E36" sqref="E36:H36"/>
    </sheetView>
  </sheetViews>
  <sheetFormatPr defaultColWidth="9" defaultRowHeight="18.75" customHeight="1"/>
  <cols>
    <col min="1" max="3" width="9" style="1"/>
    <col min="4" max="4" width="9" style="1" customWidth="1"/>
    <col min="5" max="16384" width="9" style="1"/>
  </cols>
  <sheetData>
    <row r="2" spans="1:12" ht="18.75" customHeight="1">
      <c r="A2" s="5"/>
      <c r="I2" s="86" t="s">
        <v>43</v>
      </c>
      <c r="J2" s="86"/>
      <c r="K2" s="86"/>
      <c r="L2" s="86"/>
    </row>
    <row r="4" spans="1:12" ht="18.75" customHeight="1">
      <c r="A4" s="99" t="s">
        <v>66</v>
      </c>
      <c r="B4" s="99"/>
      <c r="C4" s="99"/>
      <c r="D4" s="99"/>
      <c r="E4" s="99"/>
    </row>
    <row r="5" spans="1:12" ht="18.75" customHeight="1">
      <c r="A5" s="99"/>
      <c r="B5" s="99"/>
      <c r="C5" s="99"/>
      <c r="D5" s="99"/>
      <c r="E5" s="99"/>
    </row>
    <row r="6" spans="1:12" ht="18.75" customHeight="1">
      <c r="A6" s="44"/>
      <c r="B6" s="44"/>
      <c r="C6" s="44"/>
      <c r="D6" s="44"/>
    </row>
    <row r="7" spans="1:12" ht="18.75" customHeight="1">
      <c r="A7" s="44"/>
      <c r="B7" s="44"/>
      <c r="C7" s="44"/>
      <c r="D7" s="44"/>
    </row>
    <row r="8" spans="1:12" ht="18.75" customHeight="1">
      <c r="A8" s="4"/>
      <c r="B8" s="4"/>
      <c r="C8" s="4"/>
      <c r="D8" s="4"/>
    </row>
    <row r="9" spans="1:12" s="2" customFormat="1" ht="18.75" customHeight="1">
      <c r="G9" s="88" t="s">
        <v>26</v>
      </c>
      <c r="H9" s="88"/>
      <c r="I9" s="89" t="s">
        <v>88</v>
      </c>
      <c r="J9" s="89"/>
      <c r="K9" s="89"/>
      <c r="L9" s="89"/>
    </row>
    <row r="10" spans="1:12" s="2" customFormat="1" ht="18.75" customHeight="1">
      <c r="G10" s="88"/>
      <c r="H10" s="88"/>
      <c r="I10" s="88"/>
      <c r="J10" s="88"/>
      <c r="K10" s="88"/>
      <c r="L10" s="88"/>
    </row>
    <row r="11" spans="1:12" s="2" customFormat="1" ht="18.75" customHeight="1">
      <c r="G11" s="90"/>
      <c r="H11" s="90"/>
      <c r="I11" s="90"/>
      <c r="J11" s="90"/>
      <c r="K11" s="90"/>
      <c r="L11" s="90"/>
    </row>
    <row r="12" spans="1:12" s="2" customFormat="1" ht="18.75" customHeight="1">
      <c r="G12" s="88" t="s">
        <v>42</v>
      </c>
      <c r="H12" s="88"/>
      <c r="I12" s="93"/>
      <c r="J12" s="93"/>
      <c r="K12" s="93"/>
      <c r="L12" s="94"/>
    </row>
    <row r="13" spans="1:12" s="2" customFormat="1" ht="18.75" customHeight="1">
      <c r="G13" s="90"/>
      <c r="H13" s="90"/>
      <c r="I13" s="95"/>
      <c r="J13" s="95"/>
      <c r="K13" s="95"/>
      <c r="L13" s="96"/>
    </row>
    <row r="14" spans="1:12" s="2" customFormat="1" ht="18.75" customHeight="1">
      <c r="G14" s="88" t="s">
        <v>41</v>
      </c>
      <c r="H14" s="88"/>
      <c r="I14" s="93"/>
      <c r="J14" s="93"/>
      <c r="K14" s="93"/>
      <c r="L14" s="94"/>
    </row>
    <row r="15" spans="1:12" s="2" customFormat="1" ht="18.75" customHeight="1">
      <c r="G15" s="90"/>
      <c r="H15" s="90"/>
      <c r="I15" s="95"/>
      <c r="J15" s="95"/>
      <c r="K15" s="95"/>
      <c r="L15" s="96"/>
    </row>
    <row r="16" spans="1:12" s="2" customFormat="1" ht="18.75" customHeight="1">
      <c r="G16" s="40"/>
      <c r="H16" s="40"/>
      <c r="I16" s="41"/>
      <c r="J16" s="41"/>
      <c r="K16" s="41"/>
      <c r="L16" s="40"/>
    </row>
    <row r="17" spans="1:12" s="2" customFormat="1" ht="18.75" customHeight="1">
      <c r="G17" s="40"/>
      <c r="H17" s="40"/>
      <c r="I17" s="41"/>
      <c r="J17" s="41"/>
      <c r="K17" s="41"/>
      <c r="L17" s="40"/>
    </row>
    <row r="18" spans="1:12" s="2" customFormat="1" ht="18.75" customHeight="1">
      <c r="A18" s="91" t="s">
        <v>89</v>
      </c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</row>
    <row r="19" spans="1:12" s="2" customFormat="1" ht="18.75" customHeight="1">
      <c r="A19" s="91"/>
      <c r="B19" s="91"/>
      <c r="C19" s="91"/>
      <c r="D19" s="91"/>
      <c r="E19" s="91"/>
      <c r="F19" s="91"/>
      <c r="G19" s="91"/>
      <c r="H19" s="91"/>
      <c r="I19" s="91"/>
      <c r="J19" s="91"/>
      <c r="K19" s="91"/>
      <c r="L19" s="91"/>
    </row>
    <row r="20" spans="1:12" s="2" customFormat="1" ht="18.75" customHeight="1">
      <c r="A20" s="92" t="s">
        <v>25</v>
      </c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</row>
    <row r="21" spans="1:12" s="2" customFormat="1" ht="18.75" customHeight="1">
      <c r="A21" s="92"/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</row>
    <row r="22" spans="1:12" s="2" customFormat="1" ht="18.75" customHeight="1"/>
    <row r="23" spans="1:12" s="2" customFormat="1" ht="18.75" customHeight="1"/>
    <row r="24" spans="1:12" s="2" customFormat="1" ht="18.75" customHeight="1">
      <c r="A24" s="87" t="s">
        <v>24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</row>
    <row r="25" spans="1:12" s="2" customFormat="1" ht="18.75" customHeight="1">
      <c r="A25" s="87"/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</row>
    <row r="26" spans="1:12" s="2" customFormat="1" ht="18.75" customHeight="1"/>
    <row r="27" spans="1:12" s="2" customFormat="1" ht="18.75" customHeight="1"/>
    <row r="28" spans="1:12" s="2" customFormat="1" ht="18.75" customHeight="1">
      <c r="A28" s="88" t="s">
        <v>1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  <c r="L28" s="88"/>
    </row>
    <row r="29" spans="1:12" s="2" customFormat="1" ht="18.75" customHeight="1">
      <c r="A29" s="88"/>
      <c r="B29" s="88"/>
      <c r="C29" s="88"/>
      <c r="D29" s="88"/>
      <c r="E29" s="88"/>
      <c r="F29" s="88"/>
      <c r="G29" s="88"/>
      <c r="H29" s="88"/>
      <c r="I29" s="88"/>
      <c r="J29" s="88"/>
      <c r="K29" s="88"/>
      <c r="L29" s="88"/>
    </row>
    <row r="30" spans="1:12" s="2" customFormat="1" ht="18.75" customHeight="1"/>
    <row r="31" spans="1:12" s="2" customFormat="1" ht="18.75" customHeight="1">
      <c r="C31" s="85" t="s">
        <v>47</v>
      </c>
      <c r="D31" s="85"/>
      <c r="E31" s="85"/>
      <c r="F31" s="97"/>
      <c r="G31" s="97"/>
      <c r="H31" s="97"/>
      <c r="I31" s="97"/>
      <c r="J31" s="97"/>
      <c r="K31" s="100" t="s">
        <v>48</v>
      </c>
    </row>
    <row r="32" spans="1:12" s="2" customFormat="1" ht="18.75" customHeight="1">
      <c r="C32" s="85"/>
      <c r="D32" s="85"/>
      <c r="E32" s="85"/>
      <c r="F32" s="98"/>
      <c r="G32" s="98"/>
      <c r="H32" s="98"/>
      <c r="I32" s="98"/>
      <c r="J32" s="98"/>
      <c r="K32" s="101"/>
    </row>
    <row r="33" spans="3:11" s="2" customFormat="1" ht="18.75" customHeight="1">
      <c r="F33" s="3"/>
      <c r="G33" s="3"/>
      <c r="H33" s="3"/>
      <c r="I33" s="3"/>
      <c r="J33" s="3"/>
      <c r="K33" s="3"/>
    </row>
    <row r="34" spans="3:11" s="2" customFormat="1" ht="37.5" customHeight="1">
      <c r="E34" s="109" t="s">
        <v>49</v>
      </c>
      <c r="F34" s="109"/>
      <c r="G34" s="109"/>
      <c r="H34" s="109"/>
      <c r="I34" s="104" t="s">
        <v>50</v>
      </c>
      <c r="J34" s="105"/>
      <c r="K34" s="106"/>
    </row>
    <row r="35" spans="3:11" s="2" customFormat="1" ht="37.5" customHeight="1">
      <c r="D35" s="102" t="s">
        <v>51</v>
      </c>
      <c r="E35" s="110" t="s">
        <v>55</v>
      </c>
      <c r="F35" s="111"/>
      <c r="G35" s="111"/>
      <c r="H35" s="112"/>
      <c r="I35" s="107"/>
      <c r="J35" s="108"/>
      <c r="K35" s="42" t="s">
        <v>48</v>
      </c>
    </row>
    <row r="36" spans="3:11" s="2" customFormat="1" ht="37.5" customHeight="1">
      <c r="D36" s="103"/>
      <c r="E36" s="113" t="s">
        <v>52</v>
      </c>
      <c r="F36" s="113"/>
      <c r="G36" s="113"/>
      <c r="H36" s="113"/>
      <c r="I36" s="107"/>
      <c r="J36" s="108"/>
      <c r="K36" s="42" t="s">
        <v>48</v>
      </c>
    </row>
    <row r="37" spans="3:11" s="2" customFormat="1" ht="18.75" customHeight="1">
      <c r="F37" s="3"/>
      <c r="G37" s="3"/>
      <c r="H37" s="3"/>
      <c r="I37" s="3"/>
      <c r="J37" s="3"/>
      <c r="K37" s="3"/>
    </row>
    <row r="38" spans="3:11" s="2" customFormat="1" ht="18.75" customHeight="1">
      <c r="F38" s="3"/>
      <c r="G38" s="3"/>
      <c r="H38" s="3"/>
      <c r="I38" s="3"/>
      <c r="J38" s="3"/>
    </row>
    <row r="39" spans="3:11" s="2" customFormat="1" ht="18.75" customHeight="1">
      <c r="C39" s="85" t="s">
        <v>56</v>
      </c>
      <c r="D39" s="85"/>
      <c r="E39" s="85"/>
      <c r="F39" s="84"/>
      <c r="G39" s="84"/>
      <c r="H39" s="84"/>
      <c r="I39" s="84"/>
      <c r="J39" s="84"/>
      <c r="K39" s="84"/>
    </row>
    <row r="40" spans="3:11" s="2" customFormat="1" ht="18.75" customHeight="1">
      <c r="C40" s="85"/>
      <c r="D40" s="85"/>
      <c r="E40" s="85"/>
      <c r="F40" s="84"/>
      <c r="G40" s="84"/>
      <c r="H40" s="84"/>
      <c r="I40" s="84"/>
      <c r="J40" s="84"/>
      <c r="K40" s="84"/>
    </row>
    <row r="41" spans="3:11" s="2" customFormat="1" ht="18.75" customHeight="1">
      <c r="F41" s="3"/>
      <c r="G41" s="3"/>
      <c r="H41" s="3"/>
      <c r="I41" s="3"/>
      <c r="J41" s="3"/>
      <c r="K41" s="3"/>
    </row>
    <row r="42" spans="3:11" s="2" customFormat="1" ht="18.75" customHeight="1"/>
    <row r="43" spans="3:11" s="2" customFormat="1" ht="18.75" customHeight="1">
      <c r="C43" s="85" t="s">
        <v>53</v>
      </c>
      <c r="D43" s="85"/>
      <c r="E43" s="85"/>
      <c r="F43" s="83" t="s">
        <v>4</v>
      </c>
      <c r="G43" s="83"/>
      <c r="H43" s="83"/>
      <c r="I43" s="83"/>
      <c r="J43" s="83"/>
      <c r="K43" s="83"/>
    </row>
    <row r="44" spans="3:11" s="2" customFormat="1" ht="18.75" customHeight="1">
      <c r="C44" s="85"/>
      <c r="D44" s="85"/>
      <c r="E44" s="85"/>
      <c r="F44" s="84"/>
      <c r="G44" s="84"/>
      <c r="H44" s="84"/>
      <c r="I44" s="84"/>
      <c r="J44" s="84"/>
      <c r="K44" s="84"/>
    </row>
    <row r="45" spans="3:11" s="2" customFormat="1" ht="18.75" customHeight="1">
      <c r="F45" s="3"/>
      <c r="G45" s="3"/>
      <c r="H45" s="3"/>
      <c r="I45" s="3"/>
    </row>
    <row r="46" spans="3:11" s="2" customFormat="1" ht="18.75" customHeight="1">
      <c r="F46" s="3"/>
      <c r="G46" s="3"/>
      <c r="H46" s="3"/>
      <c r="I46" s="3"/>
    </row>
    <row r="47" spans="3:11" s="2" customFormat="1" ht="18.75" customHeight="1">
      <c r="C47" s="85" t="s">
        <v>54</v>
      </c>
      <c r="D47" s="85"/>
      <c r="E47" s="85"/>
      <c r="F47" s="83" t="s">
        <v>4</v>
      </c>
      <c r="G47" s="83"/>
      <c r="H47" s="83"/>
      <c r="I47" s="83"/>
      <c r="J47" s="83"/>
      <c r="K47" s="83"/>
    </row>
    <row r="48" spans="3:11" s="2" customFormat="1" ht="18.75" customHeight="1">
      <c r="C48" s="85"/>
      <c r="D48" s="85"/>
      <c r="E48" s="85"/>
      <c r="F48" s="84"/>
      <c r="G48" s="84"/>
      <c r="H48" s="84"/>
      <c r="I48" s="84"/>
      <c r="J48" s="84"/>
      <c r="K48" s="84"/>
    </row>
    <row r="49" spans="6:9" s="2" customFormat="1" ht="18.75" customHeight="1">
      <c r="F49" s="3"/>
      <c r="G49" s="3"/>
      <c r="H49" s="3"/>
      <c r="I49" s="3"/>
    </row>
    <row r="50" spans="6:9" s="2" customFormat="1" ht="18.75" customHeight="1">
      <c r="F50" s="3"/>
      <c r="G50" s="3"/>
      <c r="H50" s="3"/>
      <c r="I50" s="3"/>
    </row>
    <row r="51" spans="6:9" s="2" customFormat="1" ht="18.75" customHeight="1">
      <c r="F51" s="3"/>
      <c r="G51" s="3"/>
      <c r="H51" s="3"/>
      <c r="I51" s="3"/>
    </row>
    <row r="52" spans="6:9" s="2" customFormat="1" ht="18.75" customHeight="1">
      <c r="F52" s="3"/>
      <c r="G52" s="3"/>
      <c r="H52" s="3"/>
      <c r="I52" s="3"/>
    </row>
    <row r="53" spans="6:9" s="2" customFormat="1" ht="18.75" customHeight="1">
      <c r="F53" s="3"/>
      <c r="G53" s="3"/>
      <c r="H53" s="3"/>
      <c r="I53" s="3"/>
    </row>
    <row r="54" spans="6:9" s="2" customFormat="1" ht="18.75" customHeight="1"/>
    <row r="55" spans="6:9" s="2" customFormat="1" ht="18.75" customHeight="1"/>
    <row r="56" spans="6:9" s="2" customFormat="1" ht="18.75" customHeight="1"/>
  </sheetData>
  <mergeCells count="29">
    <mergeCell ref="D35:D36"/>
    <mergeCell ref="I34:K34"/>
    <mergeCell ref="I35:J35"/>
    <mergeCell ref="I36:J36"/>
    <mergeCell ref="E34:H34"/>
    <mergeCell ref="E35:H35"/>
    <mergeCell ref="E36:H36"/>
    <mergeCell ref="I2:L2"/>
    <mergeCell ref="C31:E32"/>
    <mergeCell ref="A24:L25"/>
    <mergeCell ref="A28:L29"/>
    <mergeCell ref="I9:L9"/>
    <mergeCell ref="I10:L11"/>
    <mergeCell ref="G9:H11"/>
    <mergeCell ref="G12:H13"/>
    <mergeCell ref="A18:L19"/>
    <mergeCell ref="A20:L21"/>
    <mergeCell ref="I12:L13"/>
    <mergeCell ref="G14:H15"/>
    <mergeCell ref="F31:J32"/>
    <mergeCell ref="A4:E5"/>
    <mergeCell ref="I14:L15"/>
    <mergeCell ref="K31:K32"/>
    <mergeCell ref="F43:K44"/>
    <mergeCell ref="F47:K48"/>
    <mergeCell ref="C43:E44"/>
    <mergeCell ref="C47:E48"/>
    <mergeCell ref="C39:E40"/>
    <mergeCell ref="F39:K40"/>
  </mergeCells>
  <phoneticPr fontId="19"/>
  <printOptions horizontalCentered="1"/>
  <pageMargins left="0.39370078740157483" right="0.39370078740157483" top="0.59055118110236227" bottom="0.59055118110236227" header="0.39370078740157483" footer="0"/>
  <pageSetup paperSize="9" scale="82" orientation="portrait" r:id="rId1"/>
  <headerFooter alignWithMargins="0">
    <oddHeader>&amp;L&amp;12【様式１-１】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30"/>
  <sheetViews>
    <sheetView view="pageBreakPreview" zoomScaleNormal="100" zoomScaleSheetLayoutView="100" workbookViewId="0">
      <selection activeCell="E36" sqref="E36:H36"/>
    </sheetView>
  </sheetViews>
  <sheetFormatPr defaultColWidth="3.75" defaultRowHeight="22.5" customHeight="1"/>
  <cols>
    <col min="1" max="43" width="3.75" style="7"/>
    <col min="44" max="16384" width="3.75" style="6"/>
  </cols>
  <sheetData>
    <row r="1" spans="1:43" ht="22.5" customHeight="1">
      <c r="A1" s="13"/>
      <c r="B1" s="13"/>
      <c r="C1" s="13"/>
      <c r="D1" s="13"/>
    </row>
    <row r="2" spans="1:43" ht="22.5" customHeight="1">
      <c r="A2" s="138" t="s">
        <v>59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Q2" s="138"/>
    </row>
    <row r="3" spans="1:43" ht="22.5" customHeight="1">
      <c r="A3" s="12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0"/>
      <c r="AL3" s="9"/>
      <c r="AM3" s="9"/>
      <c r="AN3" s="9"/>
      <c r="AO3" s="9"/>
      <c r="AP3" s="9"/>
      <c r="AQ3" s="9"/>
    </row>
    <row r="4" spans="1:43" ht="22.5" customHeight="1">
      <c r="A4" s="155" t="s">
        <v>0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156"/>
      <c r="AE4" s="156"/>
      <c r="AF4" s="156"/>
      <c r="AG4" s="156"/>
      <c r="AH4" s="156"/>
      <c r="AI4" s="156"/>
      <c r="AJ4" s="156"/>
      <c r="AK4" s="156"/>
      <c r="AL4" s="156"/>
      <c r="AM4" s="156"/>
      <c r="AN4" s="156"/>
      <c r="AO4" s="156"/>
      <c r="AP4" s="156"/>
      <c r="AQ4" s="156"/>
    </row>
    <row r="5" spans="1:43" ht="22.5" customHeight="1" thickBot="1">
      <c r="A5" s="154" t="s">
        <v>113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  <c r="AM5" s="154"/>
      <c r="AN5" s="154"/>
      <c r="AO5" s="154"/>
      <c r="AP5" s="154"/>
      <c r="AQ5" s="154"/>
    </row>
    <row r="6" spans="1:43" ht="22.5" customHeight="1">
      <c r="A6" s="167" t="s">
        <v>30</v>
      </c>
      <c r="B6" s="191" t="s">
        <v>8</v>
      </c>
      <c r="C6" s="180"/>
      <c r="D6" s="181"/>
      <c r="E6" s="179" t="s">
        <v>9</v>
      </c>
      <c r="F6" s="180"/>
      <c r="G6" s="181"/>
      <c r="H6" s="170" t="s">
        <v>58</v>
      </c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2"/>
      <c r="T6" s="179" t="s">
        <v>10</v>
      </c>
      <c r="U6" s="180"/>
      <c r="V6" s="180"/>
      <c r="W6" s="180"/>
      <c r="X6" s="180"/>
      <c r="Y6" s="180"/>
      <c r="Z6" s="180"/>
      <c r="AA6" s="180"/>
      <c r="AB6" s="181"/>
      <c r="AC6" s="179" t="s">
        <v>29</v>
      </c>
      <c r="AD6" s="180"/>
      <c r="AE6" s="180"/>
      <c r="AF6" s="180"/>
      <c r="AG6" s="180"/>
      <c r="AH6" s="180"/>
      <c r="AI6" s="180"/>
      <c r="AJ6" s="180"/>
      <c r="AK6" s="181"/>
      <c r="AL6" s="157" t="s">
        <v>57</v>
      </c>
      <c r="AM6" s="158"/>
      <c r="AN6" s="158"/>
      <c r="AO6" s="158"/>
      <c r="AP6" s="158"/>
      <c r="AQ6" s="159"/>
    </row>
    <row r="7" spans="1:43" ht="22.5" customHeight="1">
      <c r="A7" s="168"/>
      <c r="B7" s="192"/>
      <c r="C7" s="186"/>
      <c r="D7" s="187"/>
      <c r="E7" s="185"/>
      <c r="F7" s="186"/>
      <c r="G7" s="187"/>
      <c r="H7" s="173"/>
      <c r="I7" s="174"/>
      <c r="J7" s="174"/>
      <c r="K7" s="174"/>
      <c r="L7" s="174"/>
      <c r="M7" s="174"/>
      <c r="N7" s="174"/>
      <c r="O7" s="174"/>
      <c r="P7" s="174"/>
      <c r="Q7" s="174"/>
      <c r="R7" s="174"/>
      <c r="S7" s="175"/>
      <c r="T7" s="182"/>
      <c r="U7" s="183"/>
      <c r="V7" s="183"/>
      <c r="W7" s="183"/>
      <c r="X7" s="183"/>
      <c r="Y7" s="183"/>
      <c r="Z7" s="183"/>
      <c r="AA7" s="183"/>
      <c r="AB7" s="184"/>
      <c r="AC7" s="182"/>
      <c r="AD7" s="183"/>
      <c r="AE7" s="183"/>
      <c r="AF7" s="183"/>
      <c r="AG7" s="183"/>
      <c r="AH7" s="183"/>
      <c r="AI7" s="183"/>
      <c r="AJ7" s="183"/>
      <c r="AK7" s="184"/>
      <c r="AL7" s="160"/>
      <c r="AM7" s="161"/>
      <c r="AN7" s="161"/>
      <c r="AO7" s="161"/>
      <c r="AP7" s="161"/>
      <c r="AQ7" s="162"/>
    </row>
    <row r="8" spans="1:43" ht="22.5" customHeight="1">
      <c r="A8" s="168"/>
      <c r="B8" s="192"/>
      <c r="C8" s="186"/>
      <c r="D8" s="187"/>
      <c r="E8" s="185"/>
      <c r="F8" s="186"/>
      <c r="G8" s="187"/>
      <c r="H8" s="173"/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5"/>
      <c r="T8" s="185" t="s">
        <v>11</v>
      </c>
      <c r="U8" s="186"/>
      <c r="V8" s="186"/>
      <c r="W8" s="186"/>
      <c r="X8" s="186"/>
      <c r="Y8" s="186"/>
      <c r="Z8" s="186"/>
      <c r="AA8" s="186"/>
      <c r="AB8" s="187"/>
      <c r="AC8" s="185" t="s">
        <v>11</v>
      </c>
      <c r="AD8" s="186"/>
      <c r="AE8" s="186"/>
      <c r="AF8" s="186"/>
      <c r="AG8" s="186"/>
      <c r="AH8" s="186"/>
      <c r="AI8" s="186"/>
      <c r="AJ8" s="186"/>
      <c r="AK8" s="187"/>
      <c r="AL8" s="163" t="s">
        <v>28</v>
      </c>
      <c r="AM8" s="164"/>
      <c r="AN8" s="163" t="s">
        <v>18</v>
      </c>
      <c r="AO8" s="164"/>
      <c r="AP8" s="163" t="s">
        <v>27</v>
      </c>
      <c r="AQ8" s="194"/>
    </row>
    <row r="9" spans="1:43" ht="22.5" customHeight="1" thickBot="1">
      <c r="A9" s="169"/>
      <c r="B9" s="193"/>
      <c r="C9" s="189"/>
      <c r="D9" s="190"/>
      <c r="E9" s="188"/>
      <c r="F9" s="189"/>
      <c r="G9" s="190"/>
      <c r="H9" s="176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8"/>
      <c r="T9" s="188"/>
      <c r="U9" s="189"/>
      <c r="V9" s="189"/>
      <c r="W9" s="189"/>
      <c r="X9" s="189"/>
      <c r="Y9" s="189"/>
      <c r="Z9" s="189"/>
      <c r="AA9" s="189"/>
      <c r="AB9" s="190"/>
      <c r="AC9" s="188"/>
      <c r="AD9" s="189"/>
      <c r="AE9" s="189"/>
      <c r="AF9" s="189"/>
      <c r="AG9" s="189"/>
      <c r="AH9" s="189"/>
      <c r="AI9" s="189"/>
      <c r="AJ9" s="189"/>
      <c r="AK9" s="190"/>
      <c r="AL9" s="165"/>
      <c r="AM9" s="166"/>
      <c r="AN9" s="165"/>
      <c r="AO9" s="166"/>
      <c r="AP9" s="165"/>
      <c r="AQ9" s="195"/>
    </row>
    <row r="10" spans="1:43" ht="22.5" customHeight="1">
      <c r="A10" s="213">
        <v>1</v>
      </c>
      <c r="B10" s="199"/>
      <c r="C10" s="200"/>
      <c r="D10" s="201"/>
      <c r="E10" s="202"/>
      <c r="F10" s="200"/>
      <c r="G10" s="201"/>
      <c r="H10" s="203"/>
      <c r="I10" s="204"/>
      <c r="J10" s="204"/>
      <c r="K10" s="204"/>
      <c r="L10" s="204"/>
      <c r="M10" s="204"/>
      <c r="N10" s="204"/>
      <c r="O10" s="204"/>
      <c r="P10" s="204"/>
      <c r="Q10" s="204"/>
      <c r="R10" s="204"/>
      <c r="S10" s="205"/>
      <c r="T10" s="203"/>
      <c r="U10" s="204"/>
      <c r="V10" s="204"/>
      <c r="W10" s="204"/>
      <c r="X10" s="204"/>
      <c r="Y10" s="204"/>
      <c r="Z10" s="204"/>
      <c r="AA10" s="204"/>
      <c r="AB10" s="205"/>
      <c r="AC10" s="203"/>
      <c r="AD10" s="204"/>
      <c r="AE10" s="204"/>
      <c r="AF10" s="204"/>
      <c r="AG10" s="204"/>
      <c r="AH10" s="204"/>
      <c r="AI10" s="204"/>
      <c r="AJ10" s="204"/>
      <c r="AK10" s="205"/>
      <c r="AL10" s="196"/>
      <c r="AM10" s="197"/>
      <c r="AN10" s="196"/>
      <c r="AO10" s="197"/>
      <c r="AP10" s="196"/>
      <c r="AQ10" s="198"/>
    </row>
    <row r="11" spans="1:43" ht="22.5" customHeight="1">
      <c r="A11" s="209"/>
      <c r="B11" s="142"/>
      <c r="C11" s="143"/>
      <c r="D11" s="144"/>
      <c r="E11" s="149"/>
      <c r="F11" s="143"/>
      <c r="G11" s="144"/>
      <c r="H11" s="125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7"/>
      <c r="T11" s="132"/>
      <c r="U11" s="133"/>
      <c r="V11" s="133"/>
      <c r="W11" s="133"/>
      <c r="X11" s="133"/>
      <c r="Y11" s="133"/>
      <c r="Z11" s="133"/>
      <c r="AA11" s="133"/>
      <c r="AB11" s="134"/>
      <c r="AC11" s="132"/>
      <c r="AD11" s="133"/>
      <c r="AE11" s="133"/>
      <c r="AF11" s="133"/>
      <c r="AG11" s="133"/>
      <c r="AH11" s="133"/>
      <c r="AI11" s="133"/>
      <c r="AJ11" s="133"/>
      <c r="AK11" s="134"/>
      <c r="AL11" s="114"/>
      <c r="AM11" s="120"/>
      <c r="AN11" s="114"/>
      <c r="AO11" s="120"/>
      <c r="AP11" s="114"/>
      <c r="AQ11" s="115"/>
    </row>
    <row r="12" spans="1:43" ht="22.5" customHeight="1">
      <c r="A12" s="209"/>
      <c r="B12" s="142"/>
      <c r="C12" s="143"/>
      <c r="D12" s="144"/>
      <c r="E12" s="149"/>
      <c r="F12" s="143"/>
      <c r="G12" s="144"/>
      <c r="H12" s="125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7"/>
      <c r="T12" s="206"/>
      <c r="U12" s="207"/>
      <c r="V12" s="207"/>
      <c r="W12" s="207"/>
      <c r="X12" s="207"/>
      <c r="Y12" s="207"/>
      <c r="Z12" s="207"/>
      <c r="AA12" s="207"/>
      <c r="AB12" s="208"/>
      <c r="AC12" s="206"/>
      <c r="AD12" s="207"/>
      <c r="AE12" s="207"/>
      <c r="AF12" s="207"/>
      <c r="AG12" s="207"/>
      <c r="AH12" s="207"/>
      <c r="AI12" s="207"/>
      <c r="AJ12" s="207"/>
      <c r="AK12" s="208"/>
      <c r="AL12" s="114"/>
      <c r="AM12" s="120"/>
      <c r="AN12" s="114"/>
      <c r="AO12" s="120"/>
      <c r="AP12" s="114"/>
      <c r="AQ12" s="115"/>
    </row>
    <row r="13" spans="1:43" ht="22.5" customHeight="1">
      <c r="A13" s="214"/>
      <c r="B13" s="145"/>
      <c r="C13" s="146"/>
      <c r="D13" s="147"/>
      <c r="E13" s="150"/>
      <c r="F13" s="146"/>
      <c r="G13" s="147"/>
      <c r="H13" s="128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30"/>
      <c r="T13" s="128"/>
      <c r="U13" s="129"/>
      <c r="V13" s="129"/>
      <c r="W13" s="129"/>
      <c r="X13" s="129"/>
      <c r="Y13" s="129"/>
      <c r="Z13" s="129"/>
      <c r="AA13" s="129"/>
      <c r="AB13" s="130"/>
      <c r="AC13" s="128"/>
      <c r="AD13" s="129"/>
      <c r="AE13" s="129"/>
      <c r="AF13" s="129"/>
      <c r="AG13" s="129"/>
      <c r="AH13" s="129"/>
      <c r="AI13" s="129"/>
      <c r="AJ13" s="129"/>
      <c r="AK13" s="130"/>
      <c r="AL13" s="121"/>
      <c r="AM13" s="122"/>
      <c r="AN13" s="121"/>
      <c r="AO13" s="122"/>
      <c r="AP13" s="121"/>
      <c r="AQ13" s="124"/>
    </row>
    <row r="14" spans="1:43" ht="22.5" customHeight="1">
      <c r="A14" s="211">
        <v>2</v>
      </c>
      <c r="B14" s="139"/>
      <c r="C14" s="140"/>
      <c r="D14" s="141"/>
      <c r="E14" s="148"/>
      <c r="F14" s="140"/>
      <c r="G14" s="141"/>
      <c r="H14" s="151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3"/>
      <c r="T14" s="151"/>
      <c r="U14" s="152"/>
      <c r="V14" s="152"/>
      <c r="W14" s="152"/>
      <c r="X14" s="152"/>
      <c r="Y14" s="152"/>
      <c r="Z14" s="152"/>
      <c r="AA14" s="152"/>
      <c r="AB14" s="153"/>
      <c r="AC14" s="151"/>
      <c r="AD14" s="152"/>
      <c r="AE14" s="152"/>
      <c r="AF14" s="152"/>
      <c r="AG14" s="152"/>
      <c r="AH14" s="152"/>
      <c r="AI14" s="152"/>
      <c r="AJ14" s="152"/>
      <c r="AK14" s="153"/>
      <c r="AL14" s="118"/>
      <c r="AM14" s="119"/>
      <c r="AN14" s="118"/>
      <c r="AO14" s="119"/>
      <c r="AP14" s="118"/>
      <c r="AQ14" s="123"/>
    </row>
    <row r="15" spans="1:43" ht="22.5" customHeight="1">
      <c r="A15" s="209"/>
      <c r="B15" s="142"/>
      <c r="C15" s="143"/>
      <c r="D15" s="144"/>
      <c r="E15" s="149"/>
      <c r="F15" s="143"/>
      <c r="G15" s="144"/>
      <c r="H15" s="125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7"/>
      <c r="T15" s="132"/>
      <c r="U15" s="133"/>
      <c r="V15" s="133"/>
      <c r="W15" s="133"/>
      <c r="X15" s="133"/>
      <c r="Y15" s="133"/>
      <c r="Z15" s="133"/>
      <c r="AA15" s="133"/>
      <c r="AB15" s="134"/>
      <c r="AC15" s="132"/>
      <c r="AD15" s="133"/>
      <c r="AE15" s="133"/>
      <c r="AF15" s="133"/>
      <c r="AG15" s="133"/>
      <c r="AH15" s="133"/>
      <c r="AI15" s="133"/>
      <c r="AJ15" s="133"/>
      <c r="AK15" s="134"/>
      <c r="AL15" s="114"/>
      <c r="AM15" s="120"/>
      <c r="AN15" s="114"/>
      <c r="AO15" s="120"/>
      <c r="AP15" s="114"/>
      <c r="AQ15" s="115"/>
    </row>
    <row r="16" spans="1:43" ht="22.5" customHeight="1">
      <c r="A16" s="209"/>
      <c r="B16" s="142"/>
      <c r="C16" s="143"/>
      <c r="D16" s="144"/>
      <c r="E16" s="149"/>
      <c r="F16" s="143"/>
      <c r="G16" s="144"/>
      <c r="H16" s="125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7"/>
      <c r="T16" s="125"/>
      <c r="U16" s="126"/>
      <c r="V16" s="126"/>
      <c r="W16" s="126"/>
      <c r="X16" s="126"/>
      <c r="Y16" s="126"/>
      <c r="Z16" s="126"/>
      <c r="AA16" s="126"/>
      <c r="AB16" s="127"/>
      <c r="AC16" s="125"/>
      <c r="AD16" s="126"/>
      <c r="AE16" s="126"/>
      <c r="AF16" s="126"/>
      <c r="AG16" s="126"/>
      <c r="AH16" s="126"/>
      <c r="AI16" s="126"/>
      <c r="AJ16" s="126"/>
      <c r="AK16" s="127"/>
      <c r="AL16" s="114"/>
      <c r="AM16" s="120"/>
      <c r="AN16" s="114"/>
      <c r="AO16" s="120"/>
      <c r="AP16" s="114"/>
      <c r="AQ16" s="115"/>
    </row>
    <row r="17" spans="1:43" ht="22.5" customHeight="1">
      <c r="A17" s="212"/>
      <c r="B17" s="145"/>
      <c r="C17" s="146"/>
      <c r="D17" s="147"/>
      <c r="E17" s="150"/>
      <c r="F17" s="146"/>
      <c r="G17" s="147"/>
      <c r="H17" s="128"/>
      <c r="I17" s="129"/>
      <c r="J17" s="129"/>
      <c r="K17" s="129"/>
      <c r="L17" s="129"/>
      <c r="M17" s="129"/>
      <c r="N17" s="129"/>
      <c r="O17" s="129"/>
      <c r="P17" s="129"/>
      <c r="Q17" s="129"/>
      <c r="R17" s="129"/>
      <c r="S17" s="130"/>
      <c r="T17" s="128"/>
      <c r="U17" s="129"/>
      <c r="V17" s="129"/>
      <c r="W17" s="129"/>
      <c r="X17" s="129"/>
      <c r="Y17" s="129"/>
      <c r="Z17" s="129"/>
      <c r="AA17" s="129"/>
      <c r="AB17" s="130"/>
      <c r="AC17" s="128"/>
      <c r="AD17" s="129"/>
      <c r="AE17" s="129"/>
      <c r="AF17" s="129"/>
      <c r="AG17" s="129"/>
      <c r="AH17" s="129"/>
      <c r="AI17" s="129"/>
      <c r="AJ17" s="129"/>
      <c r="AK17" s="130"/>
      <c r="AL17" s="121"/>
      <c r="AM17" s="122"/>
      <c r="AN17" s="121"/>
      <c r="AO17" s="122"/>
      <c r="AP17" s="121"/>
      <c r="AQ17" s="124"/>
    </row>
    <row r="18" spans="1:43" ht="22.5" customHeight="1">
      <c r="A18" s="211">
        <v>3</v>
      </c>
      <c r="B18" s="139"/>
      <c r="C18" s="140"/>
      <c r="D18" s="141"/>
      <c r="E18" s="148"/>
      <c r="F18" s="140"/>
      <c r="G18" s="141"/>
      <c r="H18" s="151"/>
      <c r="I18" s="152"/>
      <c r="J18" s="152"/>
      <c r="K18" s="152"/>
      <c r="L18" s="152"/>
      <c r="M18" s="152"/>
      <c r="N18" s="152"/>
      <c r="O18" s="152"/>
      <c r="P18" s="152"/>
      <c r="Q18" s="152"/>
      <c r="R18" s="152"/>
      <c r="S18" s="153"/>
      <c r="T18" s="151"/>
      <c r="U18" s="152"/>
      <c r="V18" s="152"/>
      <c r="W18" s="152"/>
      <c r="X18" s="152"/>
      <c r="Y18" s="152"/>
      <c r="Z18" s="152"/>
      <c r="AA18" s="152"/>
      <c r="AB18" s="153"/>
      <c r="AC18" s="151"/>
      <c r="AD18" s="152"/>
      <c r="AE18" s="152"/>
      <c r="AF18" s="152"/>
      <c r="AG18" s="152"/>
      <c r="AH18" s="152"/>
      <c r="AI18" s="152"/>
      <c r="AJ18" s="152"/>
      <c r="AK18" s="153"/>
      <c r="AL18" s="118"/>
      <c r="AM18" s="119"/>
      <c r="AN18" s="118"/>
      <c r="AO18" s="119"/>
      <c r="AP18" s="118"/>
      <c r="AQ18" s="123"/>
    </row>
    <row r="19" spans="1:43" ht="22.5" customHeight="1">
      <c r="A19" s="209"/>
      <c r="B19" s="142"/>
      <c r="C19" s="143"/>
      <c r="D19" s="144"/>
      <c r="E19" s="149"/>
      <c r="F19" s="143"/>
      <c r="G19" s="144"/>
      <c r="H19" s="125"/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7"/>
      <c r="T19" s="132"/>
      <c r="U19" s="133"/>
      <c r="V19" s="133"/>
      <c r="W19" s="133"/>
      <c r="X19" s="133"/>
      <c r="Y19" s="133"/>
      <c r="Z19" s="133"/>
      <c r="AA19" s="133"/>
      <c r="AB19" s="134"/>
      <c r="AC19" s="132"/>
      <c r="AD19" s="133"/>
      <c r="AE19" s="133"/>
      <c r="AF19" s="133"/>
      <c r="AG19" s="133"/>
      <c r="AH19" s="133"/>
      <c r="AI19" s="133"/>
      <c r="AJ19" s="133"/>
      <c r="AK19" s="134"/>
      <c r="AL19" s="114"/>
      <c r="AM19" s="120"/>
      <c r="AN19" s="114"/>
      <c r="AO19" s="120"/>
      <c r="AP19" s="114"/>
      <c r="AQ19" s="115"/>
    </row>
    <row r="20" spans="1:43" ht="22.5" customHeight="1">
      <c r="A20" s="209"/>
      <c r="B20" s="142"/>
      <c r="C20" s="143"/>
      <c r="D20" s="144"/>
      <c r="E20" s="149"/>
      <c r="F20" s="143"/>
      <c r="G20" s="144"/>
      <c r="H20" s="125"/>
      <c r="I20" s="126"/>
      <c r="J20" s="126"/>
      <c r="K20" s="126"/>
      <c r="L20" s="126"/>
      <c r="M20" s="126"/>
      <c r="N20" s="126"/>
      <c r="O20" s="126"/>
      <c r="P20" s="126"/>
      <c r="Q20" s="126"/>
      <c r="R20" s="126"/>
      <c r="S20" s="127"/>
      <c r="T20" s="125"/>
      <c r="U20" s="126"/>
      <c r="V20" s="126"/>
      <c r="W20" s="126"/>
      <c r="X20" s="126"/>
      <c r="Y20" s="126"/>
      <c r="Z20" s="126"/>
      <c r="AA20" s="126"/>
      <c r="AB20" s="127"/>
      <c r="AC20" s="125"/>
      <c r="AD20" s="126"/>
      <c r="AE20" s="126"/>
      <c r="AF20" s="126"/>
      <c r="AG20" s="126"/>
      <c r="AH20" s="126"/>
      <c r="AI20" s="126"/>
      <c r="AJ20" s="126"/>
      <c r="AK20" s="127"/>
      <c r="AL20" s="114"/>
      <c r="AM20" s="120"/>
      <c r="AN20" s="114"/>
      <c r="AO20" s="120"/>
      <c r="AP20" s="114"/>
      <c r="AQ20" s="115"/>
    </row>
    <row r="21" spans="1:43" ht="22.5" customHeight="1">
      <c r="A21" s="212"/>
      <c r="B21" s="145"/>
      <c r="C21" s="146"/>
      <c r="D21" s="147"/>
      <c r="E21" s="150"/>
      <c r="F21" s="146"/>
      <c r="G21" s="147"/>
      <c r="H21" s="128"/>
      <c r="I21" s="129"/>
      <c r="J21" s="129"/>
      <c r="K21" s="129"/>
      <c r="L21" s="129"/>
      <c r="M21" s="129"/>
      <c r="N21" s="129"/>
      <c r="O21" s="129"/>
      <c r="P21" s="129"/>
      <c r="Q21" s="129"/>
      <c r="R21" s="129"/>
      <c r="S21" s="130"/>
      <c r="T21" s="128"/>
      <c r="U21" s="129"/>
      <c r="V21" s="129"/>
      <c r="W21" s="129"/>
      <c r="X21" s="129"/>
      <c r="Y21" s="129"/>
      <c r="Z21" s="129"/>
      <c r="AA21" s="129"/>
      <c r="AB21" s="130"/>
      <c r="AC21" s="128"/>
      <c r="AD21" s="129"/>
      <c r="AE21" s="129"/>
      <c r="AF21" s="129"/>
      <c r="AG21" s="129"/>
      <c r="AH21" s="129"/>
      <c r="AI21" s="129"/>
      <c r="AJ21" s="129"/>
      <c r="AK21" s="130"/>
      <c r="AL21" s="121"/>
      <c r="AM21" s="122"/>
      <c r="AN21" s="121"/>
      <c r="AO21" s="122"/>
      <c r="AP21" s="121"/>
      <c r="AQ21" s="124"/>
    </row>
    <row r="22" spans="1:43" ht="22.5" customHeight="1">
      <c r="A22" s="211">
        <v>4</v>
      </c>
      <c r="B22" s="139"/>
      <c r="C22" s="140"/>
      <c r="D22" s="141"/>
      <c r="E22" s="148"/>
      <c r="F22" s="140"/>
      <c r="G22" s="141"/>
      <c r="H22" s="151"/>
      <c r="I22" s="152"/>
      <c r="J22" s="152"/>
      <c r="K22" s="152"/>
      <c r="L22" s="152"/>
      <c r="M22" s="152"/>
      <c r="N22" s="152"/>
      <c r="O22" s="152"/>
      <c r="P22" s="152"/>
      <c r="Q22" s="152"/>
      <c r="R22" s="152"/>
      <c r="S22" s="153"/>
      <c r="T22" s="151"/>
      <c r="U22" s="152"/>
      <c r="V22" s="152"/>
      <c r="W22" s="152"/>
      <c r="X22" s="152"/>
      <c r="Y22" s="152"/>
      <c r="Z22" s="152"/>
      <c r="AA22" s="152"/>
      <c r="AB22" s="153"/>
      <c r="AC22" s="151"/>
      <c r="AD22" s="152"/>
      <c r="AE22" s="152"/>
      <c r="AF22" s="152"/>
      <c r="AG22" s="152"/>
      <c r="AH22" s="152"/>
      <c r="AI22" s="152"/>
      <c r="AJ22" s="152"/>
      <c r="AK22" s="153"/>
      <c r="AL22" s="118"/>
      <c r="AM22" s="119"/>
      <c r="AN22" s="118"/>
      <c r="AO22" s="119"/>
      <c r="AP22" s="118"/>
      <c r="AQ22" s="123"/>
    </row>
    <row r="23" spans="1:43" ht="22.5" customHeight="1">
      <c r="A23" s="209"/>
      <c r="B23" s="142"/>
      <c r="C23" s="143"/>
      <c r="D23" s="144"/>
      <c r="E23" s="149"/>
      <c r="F23" s="143"/>
      <c r="G23" s="144"/>
      <c r="H23" s="125"/>
      <c r="I23" s="126"/>
      <c r="J23" s="126"/>
      <c r="K23" s="126"/>
      <c r="L23" s="126"/>
      <c r="M23" s="126"/>
      <c r="N23" s="126"/>
      <c r="O23" s="126"/>
      <c r="P23" s="126"/>
      <c r="Q23" s="126"/>
      <c r="R23" s="126"/>
      <c r="S23" s="127"/>
      <c r="T23" s="132"/>
      <c r="U23" s="133"/>
      <c r="V23" s="133"/>
      <c r="W23" s="133"/>
      <c r="X23" s="133"/>
      <c r="Y23" s="133"/>
      <c r="Z23" s="133"/>
      <c r="AA23" s="133"/>
      <c r="AB23" s="134"/>
      <c r="AC23" s="132"/>
      <c r="AD23" s="133"/>
      <c r="AE23" s="133"/>
      <c r="AF23" s="133"/>
      <c r="AG23" s="133"/>
      <c r="AH23" s="133"/>
      <c r="AI23" s="133"/>
      <c r="AJ23" s="133"/>
      <c r="AK23" s="134"/>
      <c r="AL23" s="114"/>
      <c r="AM23" s="120"/>
      <c r="AN23" s="114"/>
      <c r="AO23" s="120"/>
      <c r="AP23" s="114"/>
      <c r="AQ23" s="115"/>
    </row>
    <row r="24" spans="1:43" ht="22.5" customHeight="1">
      <c r="A24" s="209"/>
      <c r="B24" s="142"/>
      <c r="C24" s="143"/>
      <c r="D24" s="144"/>
      <c r="E24" s="149"/>
      <c r="F24" s="143"/>
      <c r="G24" s="144"/>
      <c r="H24" s="125"/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7"/>
      <c r="T24" s="125"/>
      <c r="U24" s="126"/>
      <c r="V24" s="126"/>
      <c r="W24" s="126"/>
      <c r="X24" s="126"/>
      <c r="Y24" s="126"/>
      <c r="Z24" s="126"/>
      <c r="AA24" s="126"/>
      <c r="AB24" s="127"/>
      <c r="AC24" s="125"/>
      <c r="AD24" s="126"/>
      <c r="AE24" s="126"/>
      <c r="AF24" s="126"/>
      <c r="AG24" s="126"/>
      <c r="AH24" s="126"/>
      <c r="AI24" s="126"/>
      <c r="AJ24" s="126"/>
      <c r="AK24" s="127"/>
      <c r="AL24" s="114"/>
      <c r="AM24" s="120"/>
      <c r="AN24" s="114"/>
      <c r="AO24" s="120"/>
      <c r="AP24" s="114"/>
      <c r="AQ24" s="115"/>
    </row>
    <row r="25" spans="1:43" ht="22.5" customHeight="1">
      <c r="A25" s="212"/>
      <c r="B25" s="145"/>
      <c r="C25" s="146"/>
      <c r="D25" s="147"/>
      <c r="E25" s="150"/>
      <c r="F25" s="146"/>
      <c r="G25" s="147"/>
      <c r="H25" s="128"/>
      <c r="I25" s="129"/>
      <c r="J25" s="129"/>
      <c r="K25" s="129"/>
      <c r="L25" s="129"/>
      <c r="M25" s="129"/>
      <c r="N25" s="129"/>
      <c r="O25" s="129"/>
      <c r="P25" s="129"/>
      <c r="Q25" s="129"/>
      <c r="R25" s="129"/>
      <c r="S25" s="130"/>
      <c r="T25" s="128"/>
      <c r="U25" s="129"/>
      <c r="V25" s="129"/>
      <c r="W25" s="129"/>
      <c r="X25" s="129"/>
      <c r="Y25" s="129"/>
      <c r="Z25" s="129"/>
      <c r="AA25" s="129"/>
      <c r="AB25" s="130"/>
      <c r="AC25" s="128"/>
      <c r="AD25" s="129"/>
      <c r="AE25" s="129"/>
      <c r="AF25" s="129"/>
      <c r="AG25" s="129"/>
      <c r="AH25" s="129"/>
      <c r="AI25" s="129"/>
      <c r="AJ25" s="129"/>
      <c r="AK25" s="130"/>
      <c r="AL25" s="121"/>
      <c r="AM25" s="122"/>
      <c r="AN25" s="121"/>
      <c r="AO25" s="122"/>
      <c r="AP25" s="121"/>
      <c r="AQ25" s="124"/>
    </row>
    <row r="26" spans="1:43" ht="22.5" customHeight="1">
      <c r="A26" s="209">
        <v>5</v>
      </c>
      <c r="B26" s="142"/>
      <c r="C26" s="143"/>
      <c r="D26" s="144"/>
      <c r="E26" s="149"/>
      <c r="F26" s="143"/>
      <c r="G26" s="144"/>
      <c r="H26" s="125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7"/>
      <c r="T26" s="125"/>
      <c r="U26" s="126"/>
      <c r="V26" s="126"/>
      <c r="W26" s="126"/>
      <c r="X26" s="126"/>
      <c r="Y26" s="126"/>
      <c r="Z26" s="126"/>
      <c r="AA26" s="126"/>
      <c r="AB26" s="127"/>
      <c r="AC26" s="125"/>
      <c r="AD26" s="126"/>
      <c r="AE26" s="126"/>
      <c r="AF26" s="126"/>
      <c r="AG26" s="126"/>
      <c r="AH26" s="126"/>
      <c r="AI26" s="126"/>
      <c r="AJ26" s="126"/>
      <c r="AK26" s="127"/>
      <c r="AL26" s="114"/>
      <c r="AM26" s="120"/>
      <c r="AN26" s="114"/>
      <c r="AO26" s="120"/>
      <c r="AP26" s="114"/>
      <c r="AQ26" s="115"/>
    </row>
    <row r="27" spans="1:43" ht="22.5" customHeight="1">
      <c r="A27" s="209"/>
      <c r="B27" s="142"/>
      <c r="C27" s="143"/>
      <c r="D27" s="144"/>
      <c r="E27" s="149"/>
      <c r="F27" s="143"/>
      <c r="G27" s="144"/>
      <c r="H27" s="125"/>
      <c r="I27" s="126"/>
      <c r="J27" s="126"/>
      <c r="K27" s="126"/>
      <c r="L27" s="126"/>
      <c r="M27" s="126"/>
      <c r="N27" s="126"/>
      <c r="O27" s="126"/>
      <c r="P27" s="126"/>
      <c r="Q27" s="126"/>
      <c r="R27" s="126"/>
      <c r="S27" s="127"/>
      <c r="T27" s="132"/>
      <c r="U27" s="133"/>
      <c r="V27" s="133"/>
      <c r="W27" s="133"/>
      <c r="X27" s="133"/>
      <c r="Y27" s="133"/>
      <c r="Z27" s="133"/>
      <c r="AA27" s="133"/>
      <c r="AB27" s="134"/>
      <c r="AC27" s="132"/>
      <c r="AD27" s="133"/>
      <c r="AE27" s="133"/>
      <c r="AF27" s="133"/>
      <c r="AG27" s="133"/>
      <c r="AH27" s="133"/>
      <c r="AI27" s="133"/>
      <c r="AJ27" s="133"/>
      <c r="AK27" s="134"/>
      <c r="AL27" s="114"/>
      <c r="AM27" s="120"/>
      <c r="AN27" s="114"/>
      <c r="AO27" s="120"/>
      <c r="AP27" s="114"/>
      <c r="AQ27" s="115"/>
    </row>
    <row r="28" spans="1:43" ht="22.5" customHeight="1">
      <c r="A28" s="209"/>
      <c r="B28" s="142"/>
      <c r="C28" s="143"/>
      <c r="D28" s="144"/>
      <c r="E28" s="149"/>
      <c r="F28" s="143"/>
      <c r="G28" s="144"/>
      <c r="H28" s="125"/>
      <c r="I28" s="126"/>
      <c r="J28" s="126"/>
      <c r="K28" s="126"/>
      <c r="L28" s="126"/>
      <c r="M28" s="126"/>
      <c r="N28" s="126"/>
      <c r="O28" s="126"/>
      <c r="P28" s="126"/>
      <c r="Q28" s="126"/>
      <c r="R28" s="126"/>
      <c r="S28" s="127"/>
      <c r="T28" s="125"/>
      <c r="U28" s="126"/>
      <c r="V28" s="126"/>
      <c r="W28" s="126"/>
      <c r="X28" s="126"/>
      <c r="Y28" s="126"/>
      <c r="Z28" s="126"/>
      <c r="AA28" s="126"/>
      <c r="AB28" s="127"/>
      <c r="AC28" s="125"/>
      <c r="AD28" s="126"/>
      <c r="AE28" s="126"/>
      <c r="AF28" s="126"/>
      <c r="AG28" s="126"/>
      <c r="AH28" s="126"/>
      <c r="AI28" s="126"/>
      <c r="AJ28" s="126"/>
      <c r="AK28" s="127"/>
      <c r="AL28" s="114"/>
      <c r="AM28" s="120"/>
      <c r="AN28" s="114"/>
      <c r="AO28" s="120"/>
      <c r="AP28" s="114"/>
      <c r="AQ28" s="115"/>
    </row>
    <row r="29" spans="1:43" ht="22.5" customHeight="1" thickBot="1">
      <c r="A29" s="210"/>
      <c r="B29" s="215"/>
      <c r="C29" s="216"/>
      <c r="D29" s="217"/>
      <c r="E29" s="218"/>
      <c r="F29" s="216"/>
      <c r="G29" s="217"/>
      <c r="H29" s="135"/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7"/>
      <c r="T29" s="135"/>
      <c r="U29" s="136"/>
      <c r="V29" s="136"/>
      <c r="W29" s="136"/>
      <c r="X29" s="136"/>
      <c r="Y29" s="136"/>
      <c r="Z29" s="136"/>
      <c r="AA29" s="136"/>
      <c r="AB29" s="137"/>
      <c r="AC29" s="135"/>
      <c r="AD29" s="136"/>
      <c r="AE29" s="136"/>
      <c r="AF29" s="136"/>
      <c r="AG29" s="136"/>
      <c r="AH29" s="136"/>
      <c r="AI29" s="136"/>
      <c r="AJ29" s="136"/>
      <c r="AK29" s="137"/>
      <c r="AL29" s="116"/>
      <c r="AM29" s="131"/>
      <c r="AN29" s="116"/>
      <c r="AO29" s="131"/>
      <c r="AP29" s="116"/>
      <c r="AQ29" s="117"/>
    </row>
    <row r="30" spans="1:43" ht="22.5" customHeight="1">
      <c r="A30" s="8"/>
    </row>
  </sheetData>
  <mergeCells count="70">
    <mergeCell ref="A26:A29"/>
    <mergeCell ref="A22:A25"/>
    <mergeCell ref="A18:A21"/>
    <mergeCell ref="A10:A13"/>
    <mergeCell ref="AC10:AK11"/>
    <mergeCell ref="AC12:AK13"/>
    <mergeCell ref="A14:A17"/>
    <mergeCell ref="B22:D25"/>
    <mergeCell ref="E22:G25"/>
    <mergeCell ref="H22:S25"/>
    <mergeCell ref="T22:AB23"/>
    <mergeCell ref="AC22:AK23"/>
    <mergeCell ref="B26:D29"/>
    <mergeCell ref="E26:G29"/>
    <mergeCell ref="H26:S29"/>
    <mergeCell ref="B14:D17"/>
    <mergeCell ref="AL10:AM13"/>
    <mergeCell ref="AN10:AO13"/>
    <mergeCell ref="AP10:AQ13"/>
    <mergeCell ref="B10:D13"/>
    <mergeCell ref="E10:G13"/>
    <mergeCell ref="H10:S13"/>
    <mergeCell ref="T10:AB11"/>
    <mergeCell ref="T12:AB13"/>
    <mergeCell ref="A4:AQ4"/>
    <mergeCell ref="AL6:AQ7"/>
    <mergeCell ref="AL8:AM9"/>
    <mergeCell ref="AN8:AO9"/>
    <mergeCell ref="A6:A9"/>
    <mergeCell ref="H6:S9"/>
    <mergeCell ref="T6:AB7"/>
    <mergeCell ref="T8:AB9"/>
    <mergeCell ref="AC6:AK7"/>
    <mergeCell ref="AC8:AK9"/>
    <mergeCell ref="B6:D9"/>
    <mergeCell ref="E6:G9"/>
    <mergeCell ref="AP8:AQ9"/>
    <mergeCell ref="AN18:AO21"/>
    <mergeCell ref="AL14:AM17"/>
    <mergeCell ref="T16:AB17"/>
    <mergeCell ref="AC16:AK17"/>
    <mergeCell ref="AN14:AO17"/>
    <mergeCell ref="A2:AQ2"/>
    <mergeCell ref="AP18:AQ21"/>
    <mergeCell ref="B18:D21"/>
    <mergeCell ref="E18:G21"/>
    <mergeCell ref="H18:S21"/>
    <mergeCell ref="T18:AB19"/>
    <mergeCell ref="AC18:AK19"/>
    <mergeCell ref="AP14:AQ17"/>
    <mergeCell ref="E14:G17"/>
    <mergeCell ref="H14:S17"/>
    <mergeCell ref="T14:AB15"/>
    <mergeCell ref="AC14:AK15"/>
    <mergeCell ref="A5:AQ5"/>
    <mergeCell ref="AL18:AM21"/>
    <mergeCell ref="T20:AB21"/>
    <mergeCell ref="AC20:AK21"/>
    <mergeCell ref="AP26:AQ29"/>
    <mergeCell ref="AN22:AO25"/>
    <mergeCell ref="AP22:AQ25"/>
    <mergeCell ref="AL22:AM25"/>
    <mergeCell ref="T24:AB25"/>
    <mergeCell ref="AC24:AK25"/>
    <mergeCell ref="AN26:AO29"/>
    <mergeCell ref="T26:AB27"/>
    <mergeCell ref="AC26:AK27"/>
    <mergeCell ref="AL26:AM29"/>
    <mergeCell ref="T28:AB29"/>
    <mergeCell ref="AC28:AK29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6" orientation="landscape" r:id="rId1"/>
  <headerFooter alignWithMargins="0">
    <oddHeader>&amp;L&amp;12【様式１-２】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83"/>
  <sheetViews>
    <sheetView view="pageBreakPreview" zoomScale="80" zoomScaleNormal="40" zoomScaleSheetLayoutView="80" workbookViewId="0">
      <selection activeCell="E31" sqref="E31:H36"/>
    </sheetView>
  </sheetViews>
  <sheetFormatPr defaultColWidth="9" defaultRowHeight="13.5"/>
  <cols>
    <col min="1" max="1" width="5.625" style="14" bestFit="1" customWidth="1"/>
    <col min="2" max="2" width="11.25" style="14" bestFit="1" customWidth="1"/>
    <col min="3" max="3" width="3.875" style="16" bestFit="1" customWidth="1"/>
    <col min="4" max="4" width="11.25" style="14" customWidth="1"/>
    <col min="5" max="5" width="3.75" style="16" customWidth="1"/>
    <col min="6" max="6" width="11.25" style="14" customWidth="1"/>
    <col min="7" max="7" width="3.75" style="16" customWidth="1"/>
    <col min="8" max="8" width="2" style="14" customWidth="1"/>
    <col min="9" max="9" width="5.625" style="14" bestFit="1" customWidth="1"/>
    <col min="10" max="10" width="3.125" style="14" bestFit="1" customWidth="1"/>
    <col min="11" max="11" width="3.5" style="16" bestFit="1" customWidth="1"/>
    <col min="12" max="12" width="9.75" style="14" bestFit="1" customWidth="1"/>
    <col min="13" max="13" width="4.625" style="16" customWidth="1"/>
    <col min="14" max="17" width="3.75" style="16" customWidth="1"/>
    <col min="18" max="18" width="3.125" style="14" bestFit="1" customWidth="1"/>
    <col min="19" max="19" width="15" style="16" customWidth="1"/>
    <col min="20" max="20" width="3.75" style="14" bestFit="1" customWidth="1"/>
    <col min="21" max="21" width="5.25" style="16" bestFit="1" customWidth="1"/>
    <col min="22" max="22" width="3.75" style="16" bestFit="1" customWidth="1"/>
    <col min="23" max="23" width="8.75" style="16" customWidth="1"/>
    <col min="24" max="26" width="3.75" style="16" customWidth="1"/>
    <col min="27" max="27" width="3.375" style="14" bestFit="1" customWidth="1"/>
    <col min="28" max="28" width="3.75" style="14" customWidth="1"/>
    <col min="29" max="29" width="8.75" style="14" customWidth="1"/>
    <col min="30" max="30" width="5.625" style="14" bestFit="1" customWidth="1"/>
    <col min="31" max="32" width="3.75" style="14" customWidth="1"/>
    <col min="33" max="33" width="5.25" style="15" bestFit="1" customWidth="1"/>
    <col min="34" max="34" width="11.875" style="14" customWidth="1"/>
    <col min="35" max="35" width="3.875" style="14" bestFit="1" customWidth="1"/>
    <col min="36" max="36" width="12.5" style="14" customWidth="1"/>
    <col min="37" max="37" width="3.75" style="14" bestFit="1" customWidth="1"/>
    <col min="38" max="38" width="12.5" style="14" customWidth="1"/>
    <col min="39" max="39" width="3.75" style="14" customWidth="1"/>
    <col min="40" max="40" width="9" style="14" bestFit="1" customWidth="1"/>
    <col min="41" max="16384" width="9" style="14"/>
  </cols>
  <sheetData>
    <row r="1" spans="1:39" ht="18.75" customHeight="1">
      <c r="A1" s="28"/>
      <c r="B1" s="28"/>
    </row>
    <row r="2" spans="1:39" ht="32.25" customHeight="1">
      <c r="A2" s="346" t="s">
        <v>35</v>
      </c>
      <c r="B2" s="346"/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  <c r="Y2" s="346"/>
      <c r="Z2" s="346"/>
      <c r="AA2" s="346"/>
      <c r="AB2" s="346"/>
      <c r="AC2" s="346"/>
      <c r="AD2" s="346"/>
      <c r="AE2" s="346"/>
      <c r="AF2" s="346"/>
      <c r="AG2" s="346"/>
      <c r="AH2" s="346"/>
      <c r="AI2" s="346"/>
      <c r="AJ2" s="346"/>
      <c r="AK2" s="346"/>
      <c r="AL2" s="346"/>
      <c r="AM2" s="346"/>
    </row>
    <row r="3" spans="1:39" ht="27" customHeight="1">
      <c r="A3" s="334" t="s">
        <v>12</v>
      </c>
      <c r="B3" s="334"/>
      <c r="D3" s="15"/>
      <c r="F3" s="15"/>
      <c r="H3" s="15"/>
      <c r="I3" s="334" t="s">
        <v>3</v>
      </c>
      <c r="J3" s="334"/>
      <c r="K3" s="334"/>
      <c r="L3" s="334"/>
      <c r="R3" s="15"/>
      <c r="T3" s="15"/>
      <c r="AA3" s="15"/>
      <c r="AB3" s="15"/>
      <c r="AC3" s="15"/>
      <c r="AD3" s="15"/>
      <c r="AE3" s="15"/>
      <c r="AF3" s="15"/>
      <c r="AH3" s="15"/>
      <c r="AI3" s="15"/>
      <c r="AJ3" s="15"/>
      <c r="AK3" s="15"/>
      <c r="AL3" s="15"/>
      <c r="AM3" s="15"/>
    </row>
    <row r="4" spans="1:39" ht="19.5" customHeight="1">
      <c r="A4" s="347" t="s">
        <v>34</v>
      </c>
      <c r="B4" s="350" t="s">
        <v>19</v>
      </c>
      <c r="C4" s="351"/>
      <c r="D4" s="350" t="s">
        <v>13</v>
      </c>
      <c r="E4" s="351"/>
      <c r="F4" s="350" t="s">
        <v>20</v>
      </c>
      <c r="G4" s="351"/>
      <c r="H4" s="18"/>
      <c r="I4" s="347" t="s">
        <v>34</v>
      </c>
      <c r="J4" s="335" t="s">
        <v>7</v>
      </c>
      <c r="K4" s="336"/>
      <c r="L4" s="336"/>
      <c r="M4" s="336"/>
      <c r="N4" s="336"/>
      <c r="O4" s="336"/>
      <c r="P4" s="336"/>
      <c r="Q4" s="337"/>
      <c r="R4" s="335" t="s">
        <v>5</v>
      </c>
      <c r="S4" s="336"/>
      <c r="T4" s="337"/>
      <c r="U4" s="335" t="s">
        <v>31</v>
      </c>
      <c r="V4" s="336"/>
      <c r="W4" s="336"/>
      <c r="X4" s="336"/>
      <c r="Y4" s="336"/>
      <c r="Z4" s="337"/>
      <c r="AA4" s="335" t="s">
        <v>33</v>
      </c>
      <c r="AB4" s="336"/>
      <c r="AC4" s="336"/>
      <c r="AD4" s="336"/>
      <c r="AE4" s="336"/>
      <c r="AF4" s="337"/>
      <c r="AG4" s="335" t="s">
        <v>15</v>
      </c>
      <c r="AH4" s="336"/>
      <c r="AI4" s="337"/>
      <c r="AJ4" s="335" t="s">
        <v>21</v>
      </c>
      <c r="AK4" s="337"/>
      <c r="AL4" s="335" t="s">
        <v>14</v>
      </c>
      <c r="AM4" s="337"/>
    </row>
    <row r="5" spans="1:39" ht="19.5" customHeight="1">
      <c r="A5" s="348"/>
      <c r="B5" s="352"/>
      <c r="C5" s="353"/>
      <c r="D5" s="356"/>
      <c r="E5" s="353"/>
      <c r="F5" s="356"/>
      <c r="G5" s="353"/>
      <c r="H5" s="18"/>
      <c r="I5" s="348"/>
      <c r="J5" s="338"/>
      <c r="K5" s="339"/>
      <c r="L5" s="339"/>
      <c r="M5" s="339"/>
      <c r="N5" s="339"/>
      <c r="O5" s="339"/>
      <c r="P5" s="339"/>
      <c r="Q5" s="340"/>
      <c r="R5" s="338"/>
      <c r="S5" s="339"/>
      <c r="T5" s="340"/>
      <c r="U5" s="338"/>
      <c r="V5" s="339"/>
      <c r="W5" s="339"/>
      <c r="X5" s="339"/>
      <c r="Y5" s="339"/>
      <c r="Z5" s="340"/>
      <c r="AA5" s="338"/>
      <c r="AB5" s="339"/>
      <c r="AC5" s="339"/>
      <c r="AD5" s="339"/>
      <c r="AE5" s="339"/>
      <c r="AF5" s="340"/>
      <c r="AG5" s="338"/>
      <c r="AH5" s="339"/>
      <c r="AI5" s="340"/>
      <c r="AJ5" s="338"/>
      <c r="AK5" s="340"/>
      <c r="AL5" s="338"/>
      <c r="AM5" s="340"/>
    </row>
    <row r="6" spans="1:39" ht="19.5" customHeight="1">
      <c r="A6" s="349"/>
      <c r="B6" s="354"/>
      <c r="C6" s="355"/>
      <c r="D6" s="357"/>
      <c r="E6" s="355"/>
      <c r="F6" s="357"/>
      <c r="G6" s="355"/>
      <c r="H6" s="18"/>
      <c r="I6" s="349"/>
      <c r="J6" s="341"/>
      <c r="K6" s="342"/>
      <c r="L6" s="342"/>
      <c r="M6" s="342"/>
      <c r="N6" s="342"/>
      <c r="O6" s="342"/>
      <c r="P6" s="342"/>
      <c r="Q6" s="343"/>
      <c r="R6" s="341"/>
      <c r="S6" s="342"/>
      <c r="T6" s="343"/>
      <c r="U6" s="341"/>
      <c r="V6" s="342"/>
      <c r="W6" s="342"/>
      <c r="X6" s="342"/>
      <c r="Y6" s="342"/>
      <c r="Z6" s="343"/>
      <c r="AA6" s="341"/>
      <c r="AB6" s="342"/>
      <c r="AC6" s="342"/>
      <c r="AD6" s="342"/>
      <c r="AE6" s="342"/>
      <c r="AF6" s="343"/>
      <c r="AG6" s="341"/>
      <c r="AH6" s="342"/>
      <c r="AI6" s="343"/>
      <c r="AJ6" s="341"/>
      <c r="AK6" s="343"/>
      <c r="AL6" s="341"/>
      <c r="AM6" s="343"/>
    </row>
    <row r="7" spans="1:39" ht="26.25" customHeight="1">
      <c r="A7" s="243">
        <v>1</v>
      </c>
      <c r="B7" s="246"/>
      <c r="C7" s="225" t="s">
        <v>67</v>
      </c>
      <c r="D7" s="246"/>
      <c r="E7" s="225" t="s">
        <v>67</v>
      </c>
      <c r="F7" s="246">
        <f>B7+D7</f>
        <v>0</v>
      </c>
      <c r="G7" s="225" t="s">
        <v>67</v>
      </c>
      <c r="H7" s="18"/>
      <c r="I7" s="237">
        <v>1</v>
      </c>
      <c r="J7" s="241" t="s">
        <v>32</v>
      </c>
      <c r="K7" s="228" t="s">
        <v>68</v>
      </c>
      <c r="L7" s="231"/>
      <c r="M7" s="234" t="s">
        <v>69</v>
      </c>
      <c r="N7" s="234"/>
      <c r="O7" s="234" t="s">
        <v>70</v>
      </c>
      <c r="P7" s="234"/>
      <c r="Q7" s="225" t="s">
        <v>71</v>
      </c>
      <c r="R7" s="241" t="s">
        <v>16</v>
      </c>
      <c r="S7" s="271"/>
      <c r="T7" s="225" t="s">
        <v>67</v>
      </c>
      <c r="U7" s="241" t="s">
        <v>72</v>
      </c>
      <c r="V7" s="260"/>
      <c r="W7" s="260"/>
      <c r="X7" s="260"/>
      <c r="Y7" s="260"/>
      <c r="Z7" s="261"/>
      <c r="AA7" s="241" t="s">
        <v>73</v>
      </c>
      <c r="AB7" s="27" t="s">
        <v>74</v>
      </c>
      <c r="AC7" s="26"/>
      <c r="AD7" s="25" t="s">
        <v>69</v>
      </c>
      <c r="AE7" s="25"/>
      <c r="AF7" s="24" t="s">
        <v>75</v>
      </c>
      <c r="AG7" s="237" t="s">
        <v>76</v>
      </c>
      <c r="AH7" s="254"/>
      <c r="AI7" s="255"/>
      <c r="AJ7" s="246">
        <f>K11+S7+V11+AB8+AB10+AB11+AH11</f>
        <v>0</v>
      </c>
      <c r="AK7" s="225" t="s">
        <v>67</v>
      </c>
      <c r="AL7" s="246">
        <f>B7</f>
        <v>0</v>
      </c>
      <c r="AM7" s="225" t="s">
        <v>67</v>
      </c>
    </row>
    <row r="8" spans="1:39" ht="26.25" customHeight="1">
      <c r="A8" s="244"/>
      <c r="B8" s="247"/>
      <c r="C8" s="226"/>
      <c r="D8" s="247"/>
      <c r="E8" s="226"/>
      <c r="F8" s="247"/>
      <c r="G8" s="226"/>
      <c r="H8" s="18"/>
      <c r="I8" s="238"/>
      <c r="J8" s="242"/>
      <c r="K8" s="229"/>
      <c r="L8" s="232"/>
      <c r="M8" s="235"/>
      <c r="N8" s="235"/>
      <c r="O8" s="235"/>
      <c r="P8" s="235"/>
      <c r="Q8" s="226"/>
      <c r="R8" s="242"/>
      <c r="S8" s="272"/>
      <c r="T8" s="226"/>
      <c r="U8" s="326"/>
      <c r="V8" s="262"/>
      <c r="W8" s="262"/>
      <c r="X8" s="262"/>
      <c r="Y8" s="262"/>
      <c r="Z8" s="263"/>
      <c r="AA8" s="326"/>
      <c r="AB8" s="258"/>
      <c r="AC8" s="259"/>
      <c r="AD8" s="259"/>
      <c r="AE8" s="259"/>
      <c r="AF8" s="19" t="s">
        <v>67</v>
      </c>
      <c r="AG8" s="320"/>
      <c r="AH8" s="256"/>
      <c r="AI8" s="257"/>
      <c r="AJ8" s="247"/>
      <c r="AK8" s="226"/>
      <c r="AL8" s="247"/>
      <c r="AM8" s="226"/>
    </row>
    <row r="9" spans="1:39" ht="26.25" customHeight="1">
      <c r="A9" s="244"/>
      <c r="B9" s="247"/>
      <c r="C9" s="226"/>
      <c r="D9" s="247"/>
      <c r="E9" s="226"/>
      <c r="F9" s="247"/>
      <c r="G9" s="226"/>
      <c r="H9" s="18"/>
      <c r="I9" s="238"/>
      <c r="J9" s="242"/>
      <c r="K9" s="229"/>
      <c r="L9" s="232"/>
      <c r="M9" s="235"/>
      <c r="N9" s="235"/>
      <c r="O9" s="235"/>
      <c r="P9" s="235"/>
      <c r="Q9" s="226"/>
      <c r="R9" s="242"/>
      <c r="S9" s="272"/>
      <c r="T9" s="226"/>
      <c r="U9" s="302" t="s">
        <v>77</v>
      </c>
      <c r="V9" s="327" t="s">
        <v>74</v>
      </c>
      <c r="W9" s="329"/>
      <c r="X9" s="344" t="s">
        <v>78</v>
      </c>
      <c r="Y9" s="331"/>
      <c r="Z9" s="219" t="s">
        <v>79</v>
      </c>
      <c r="AA9" s="302" t="s">
        <v>80</v>
      </c>
      <c r="AB9" s="23" t="s">
        <v>74</v>
      </c>
      <c r="AC9" s="22"/>
      <c r="AD9" s="21" t="s">
        <v>69</v>
      </c>
      <c r="AE9" s="20"/>
      <c r="AF9" s="19" t="s">
        <v>70</v>
      </c>
      <c r="AG9" s="223" t="s">
        <v>81</v>
      </c>
      <c r="AH9" s="321"/>
      <c r="AI9" s="322"/>
      <c r="AJ9" s="247"/>
      <c r="AK9" s="226"/>
      <c r="AL9" s="247"/>
      <c r="AM9" s="226"/>
    </row>
    <row r="10" spans="1:39" ht="26.25" customHeight="1">
      <c r="A10" s="244"/>
      <c r="B10" s="247"/>
      <c r="C10" s="226"/>
      <c r="D10" s="247"/>
      <c r="E10" s="226"/>
      <c r="F10" s="247"/>
      <c r="G10" s="226"/>
      <c r="H10" s="18"/>
      <c r="I10" s="238"/>
      <c r="J10" s="242"/>
      <c r="K10" s="230"/>
      <c r="L10" s="233"/>
      <c r="M10" s="236"/>
      <c r="N10" s="236"/>
      <c r="O10" s="236"/>
      <c r="P10" s="236"/>
      <c r="Q10" s="227"/>
      <c r="R10" s="242"/>
      <c r="S10" s="272"/>
      <c r="T10" s="226"/>
      <c r="U10" s="326"/>
      <c r="V10" s="328"/>
      <c r="W10" s="330"/>
      <c r="X10" s="345"/>
      <c r="Y10" s="332"/>
      <c r="Z10" s="333"/>
      <c r="AA10" s="326"/>
      <c r="AB10" s="258"/>
      <c r="AC10" s="259"/>
      <c r="AD10" s="259"/>
      <c r="AE10" s="259"/>
      <c r="AF10" s="19" t="s">
        <v>67</v>
      </c>
      <c r="AG10" s="320"/>
      <c r="AH10" s="323"/>
      <c r="AI10" s="324"/>
      <c r="AJ10" s="247"/>
      <c r="AK10" s="226"/>
      <c r="AL10" s="247"/>
      <c r="AM10" s="226"/>
    </row>
    <row r="11" spans="1:39" ht="26.25" customHeight="1">
      <c r="A11" s="244"/>
      <c r="B11" s="247"/>
      <c r="C11" s="226"/>
      <c r="D11" s="247"/>
      <c r="E11" s="226"/>
      <c r="F11" s="247"/>
      <c r="G11" s="226"/>
      <c r="H11" s="18"/>
      <c r="I11" s="239"/>
      <c r="J11" s="242" t="s">
        <v>6</v>
      </c>
      <c r="K11" s="298">
        <f>(L7*N7*P7)</f>
        <v>0</v>
      </c>
      <c r="L11" s="299"/>
      <c r="M11" s="299"/>
      <c r="N11" s="299"/>
      <c r="O11" s="299"/>
      <c r="P11" s="299"/>
      <c r="Q11" s="225" t="s">
        <v>67</v>
      </c>
      <c r="R11" s="242"/>
      <c r="S11" s="272"/>
      <c r="T11" s="226"/>
      <c r="U11" s="266" t="s">
        <v>82</v>
      </c>
      <c r="V11" s="252"/>
      <c r="W11" s="252"/>
      <c r="X11" s="252"/>
      <c r="Y11" s="252"/>
      <c r="Z11" s="257" t="s">
        <v>67</v>
      </c>
      <c r="AA11" s="266" t="s">
        <v>83</v>
      </c>
      <c r="AB11" s="258"/>
      <c r="AC11" s="259"/>
      <c r="AD11" s="259"/>
      <c r="AE11" s="259"/>
      <c r="AF11" s="257" t="s">
        <v>67</v>
      </c>
      <c r="AG11" s="265" t="s">
        <v>82</v>
      </c>
      <c r="AH11" s="285"/>
      <c r="AI11" s="257" t="s">
        <v>67</v>
      </c>
      <c r="AJ11" s="247"/>
      <c r="AK11" s="226"/>
      <c r="AL11" s="247"/>
      <c r="AM11" s="226"/>
    </row>
    <row r="12" spans="1:39" ht="26.25" customHeight="1">
      <c r="A12" s="249"/>
      <c r="B12" s="250"/>
      <c r="C12" s="227"/>
      <c r="D12" s="250"/>
      <c r="E12" s="227"/>
      <c r="F12" s="250"/>
      <c r="G12" s="227"/>
      <c r="H12" s="18"/>
      <c r="I12" s="240"/>
      <c r="J12" s="251"/>
      <c r="K12" s="314"/>
      <c r="L12" s="315"/>
      <c r="M12" s="315"/>
      <c r="N12" s="315"/>
      <c r="O12" s="315"/>
      <c r="P12" s="315"/>
      <c r="Q12" s="227"/>
      <c r="R12" s="251"/>
      <c r="S12" s="273"/>
      <c r="T12" s="227"/>
      <c r="U12" s="267"/>
      <c r="V12" s="253"/>
      <c r="W12" s="253"/>
      <c r="X12" s="253"/>
      <c r="Y12" s="253"/>
      <c r="Z12" s="287"/>
      <c r="AA12" s="267"/>
      <c r="AB12" s="268"/>
      <c r="AC12" s="269"/>
      <c r="AD12" s="269"/>
      <c r="AE12" s="269"/>
      <c r="AF12" s="287"/>
      <c r="AG12" s="289"/>
      <c r="AH12" s="286"/>
      <c r="AI12" s="287"/>
      <c r="AJ12" s="247"/>
      <c r="AK12" s="227"/>
      <c r="AL12" s="250"/>
      <c r="AM12" s="227"/>
    </row>
    <row r="13" spans="1:39" ht="26.25" customHeight="1">
      <c r="A13" s="243">
        <v>2</v>
      </c>
      <c r="B13" s="246"/>
      <c r="C13" s="225" t="s">
        <v>67</v>
      </c>
      <c r="D13" s="246"/>
      <c r="E13" s="225" t="s">
        <v>67</v>
      </c>
      <c r="F13" s="246">
        <f>B13+D13</f>
        <v>0</v>
      </c>
      <c r="G13" s="225" t="s">
        <v>67</v>
      </c>
      <c r="H13" s="18"/>
      <c r="I13" s="237">
        <v>2</v>
      </c>
      <c r="J13" s="241" t="s">
        <v>32</v>
      </c>
      <c r="K13" s="228" t="s">
        <v>68</v>
      </c>
      <c r="L13" s="231"/>
      <c r="M13" s="234" t="s">
        <v>69</v>
      </c>
      <c r="N13" s="234"/>
      <c r="O13" s="234" t="s">
        <v>70</v>
      </c>
      <c r="P13" s="234"/>
      <c r="Q13" s="225" t="s">
        <v>71</v>
      </c>
      <c r="R13" s="241" t="s">
        <v>16</v>
      </c>
      <c r="S13" s="271"/>
      <c r="T13" s="225" t="s">
        <v>67</v>
      </c>
      <c r="U13" s="270" t="s">
        <v>72</v>
      </c>
      <c r="V13" s="260"/>
      <c r="W13" s="260"/>
      <c r="X13" s="260"/>
      <c r="Y13" s="260"/>
      <c r="Z13" s="261"/>
      <c r="AA13" s="270" t="s">
        <v>73</v>
      </c>
      <c r="AB13" s="27" t="s">
        <v>74</v>
      </c>
      <c r="AC13" s="26"/>
      <c r="AD13" s="25" t="s">
        <v>69</v>
      </c>
      <c r="AE13" s="25"/>
      <c r="AF13" s="24" t="s">
        <v>75</v>
      </c>
      <c r="AG13" s="264" t="s">
        <v>76</v>
      </c>
      <c r="AH13" s="254"/>
      <c r="AI13" s="255"/>
      <c r="AJ13" s="246">
        <f>K17+S13+V17+AB14+AB16+AB17+AH17</f>
        <v>0</v>
      </c>
      <c r="AK13" s="225" t="s">
        <v>67</v>
      </c>
      <c r="AL13" s="246">
        <f t="shared" ref="AL13" si="0">B13</f>
        <v>0</v>
      </c>
      <c r="AM13" s="225" t="s">
        <v>67</v>
      </c>
    </row>
    <row r="14" spans="1:39" ht="26.25" customHeight="1">
      <c r="A14" s="244"/>
      <c r="B14" s="247"/>
      <c r="C14" s="226"/>
      <c r="D14" s="247"/>
      <c r="E14" s="226"/>
      <c r="F14" s="247"/>
      <c r="G14" s="226"/>
      <c r="H14" s="18"/>
      <c r="I14" s="238"/>
      <c r="J14" s="242"/>
      <c r="K14" s="229"/>
      <c r="L14" s="232"/>
      <c r="M14" s="235"/>
      <c r="N14" s="235"/>
      <c r="O14" s="235"/>
      <c r="P14" s="235"/>
      <c r="Q14" s="226"/>
      <c r="R14" s="242"/>
      <c r="S14" s="272"/>
      <c r="T14" s="226"/>
      <c r="U14" s="266"/>
      <c r="V14" s="262"/>
      <c r="W14" s="262"/>
      <c r="X14" s="262"/>
      <c r="Y14" s="262"/>
      <c r="Z14" s="263"/>
      <c r="AA14" s="266"/>
      <c r="AB14" s="258"/>
      <c r="AC14" s="259"/>
      <c r="AD14" s="259"/>
      <c r="AE14" s="259"/>
      <c r="AF14" s="19" t="s">
        <v>67</v>
      </c>
      <c r="AG14" s="265"/>
      <c r="AH14" s="256"/>
      <c r="AI14" s="257"/>
      <c r="AJ14" s="247"/>
      <c r="AK14" s="226"/>
      <c r="AL14" s="247"/>
      <c r="AM14" s="226"/>
    </row>
    <row r="15" spans="1:39" ht="26.25" customHeight="1">
      <c r="A15" s="244"/>
      <c r="B15" s="247"/>
      <c r="C15" s="226"/>
      <c r="D15" s="247"/>
      <c r="E15" s="226"/>
      <c r="F15" s="247"/>
      <c r="G15" s="226"/>
      <c r="H15" s="18"/>
      <c r="I15" s="238"/>
      <c r="J15" s="242"/>
      <c r="K15" s="229"/>
      <c r="L15" s="232"/>
      <c r="M15" s="235"/>
      <c r="N15" s="235"/>
      <c r="O15" s="235"/>
      <c r="P15" s="235"/>
      <c r="Q15" s="226"/>
      <c r="R15" s="242"/>
      <c r="S15" s="272"/>
      <c r="T15" s="226"/>
      <c r="U15" s="266" t="s">
        <v>77</v>
      </c>
      <c r="V15" s="275" t="s">
        <v>74</v>
      </c>
      <c r="W15" s="259"/>
      <c r="X15" s="256" t="s">
        <v>78</v>
      </c>
      <c r="Y15" s="313"/>
      <c r="Z15" s="257" t="s">
        <v>79</v>
      </c>
      <c r="AA15" s="266" t="s">
        <v>80</v>
      </c>
      <c r="AB15" s="23" t="s">
        <v>74</v>
      </c>
      <c r="AC15" s="22"/>
      <c r="AD15" s="21" t="s">
        <v>69</v>
      </c>
      <c r="AE15" s="20"/>
      <c r="AF15" s="19" t="s">
        <v>70</v>
      </c>
      <c r="AG15" s="265" t="s">
        <v>81</v>
      </c>
      <c r="AH15" s="325"/>
      <c r="AI15" s="257"/>
      <c r="AJ15" s="247"/>
      <c r="AK15" s="226"/>
      <c r="AL15" s="247"/>
      <c r="AM15" s="226"/>
    </row>
    <row r="16" spans="1:39" ht="26.25" customHeight="1">
      <c r="A16" s="244"/>
      <c r="B16" s="247"/>
      <c r="C16" s="226"/>
      <c r="D16" s="247"/>
      <c r="E16" s="226"/>
      <c r="F16" s="247"/>
      <c r="G16" s="226"/>
      <c r="H16" s="18"/>
      <c r="I16" s="238"/>
      <c r="J16" s="242"/>
      <c r="K16" s="230"/>
      <c r="L16" s="233"/>
      <c r="M16" s="236"/>
      <c r="N16" s="236"/>
      <c r="O16" s="236"/>
      <c r="P16" s="236"/>
      <c r="Q16" s="227"/>
      <c r="R16" s="242"/>
      <c r="S16" s="272"/>
      <c r="T16" s="226"/>
      <c r="U16" s="266"/>
      <c r="V16" s="275"/>
      <c r="W16" s="259"/>
      <c r="X16" s="256"/>
      <c r="Y16" s="313"/>
      <c r="Z16" s="257"/>
      <c r="AA16" s="266"/>
      <c r="AB16" s="258"/>
      <c r="AC16" s="259"/>
      <c r="AD16" s="259"/>
      <c r="AE16" s="259"/>
      <c r="AF16" s="19" t="s">
        <v>67</v>
      </c>
      <c r="AG16" s="265"/>
      <c r="AH16" s="256"/>
      <c r="AI16" s="257"/>
      <c r="AJ16" s="247"/>
      <c r="AK16" s="226"/>
      <c r="AL16" s="247"/>
      <c r="AM16" s="226"/>
    </row>
    <row r="17" spans="1:39" ht="26.25" customHeight="1">
      <c r="A17" s="244"/>
      <c r="B17" s="247"/>
      <c r="C17" s="226"/>
      <c r="D17" s="247"/>
      <c r="E17" s="226"/>
      <c r="F17" s="247"/>
      <c r="G17" s="226"/>
      <c r="H17" s="18"/>
      <c r="I17" s="239"/>
      <c r="J17" s="242" t="s">
        <v>6</v>
      </c>
      <c r="K17" s="298">
        <f>(L13*N13*P13)</f>
        <v>0</v>
      </c>
      <c r="L17" s="299"/>
      <c r="M17" s="299"/>
      <c r="N17" s="299"/>
      <c r="O17" s="299"/>
      <c r="P17" s="299"/>
      <c r="Q17" s="225" t="s">
        <v>67</v>
      </c>
      <c r="R17" s="242"/>
      <c r="S17" s="272"/>
      <c r="T17" s="226"/>
      <c r="U17" s="266" t="s">
        <v>82</v>
      </c>
      <c r="V17" s="252"/>
      <c r="W17" s="252"/>
      <c r="X17" s="252"/>
      <c r="Y17" s="252"/>
      <c r="Z17" s="257" t="s">
        <v>67</v>
      </c>
      <c r="AA17" s="266" t="s">
        <v>83</v>
      </c>
      <c r="AB17" s="258"/>
      <c r="AC17" s="259"/>
      <c r="AD17" s="259"/>
      <c r="AE17" s="259"/>
      <c r="AF17" s="257" t="s">
        <v>67</v>
      </c>
      <c r="AG17" s="265" t="s">
        <v>82</v>
      </c>
      <c r="AH17" s="285"/>
      <c r="AI17" s="257" t="s">
        <v>67</v>
      </c>
      <c r="AJ17" s="247"/>
      <c r="AK17" s="226"/>
      <c r="AL17" s="247"/>
      <c r="AM17" s="226"/>
    </row>
    <row r="18" spans="1:39" ht="26.25" customHeight="1">
      <c r="A18" s="249"/>
      <c r="B18" s="250"/>
      <c r="C18" s="227"/>
      <c r="D18" s="250"/>
      <c r="E18" s="227"/>
      <c r="F18" s="250"/>
      <c r="G18" s="227"/>
      <c r="H18" s="18"/>
      <c r="I18" s="240"/>
      <c r="J18" s="251"/>
      <c r="K18" s="314"/>
      <c r="L18" s="315"/>
      <c r="M18" s="315"/>
      <c r="N18" s="315"/>
      <c r="O18" s="315"/>
      <c r="P18" s="315"/>
      <c r="Q18" s="227"/>
      <c r="R18" s="251"/>
      <c r="S18" s="273"/>
      <c r="T18" s="227"/>
      <c r="U18" s="267"/>
      <c r="V18" s="253"/>
      <c r="W18" s="253"/>
      <c r="X18" s="253"/>
      <c r="Y18" s="253"/>
      <c r="Z18" s="287"/>
      <c r="AA18" s="267"/>
      <c r="AB18" s="268"/>
      <c r="AC18" s="269"/>
      <c r="AD18" s="269"/>
      <c r="AE18" s="269"/>
      <c r="AF18" s="287"/>
      <c r="AG18" s="289"/>
      <c r="AH18" s="286"/>
      <c r="AI18" s="287"/>
      <c r="AJ18" s="247"/>
      <c r="AK18" s="227"/>
      <c r="AL18" s="250"/>
      <c r="AM18" s="227"/>
    </row>
    <row r="19" spans="1:39" ht="26.25" customHeight="1">
      <c r="A19" s="243">
        <v>3</v>
      </c>
      <c r="B19" s="246"/>
      <c r="C19" s="225" t="s">
        <v>67</v>
      </c>
      <c r="D19" s="246"/>
      <c r="E19" s="225" t="s">
        <v>67</v>
      </c>
      <c r="F19" s="246">
        <f>B19+D19</f>
        <v>0</v>
      </c>
      <c r="G19" s="225" t="s">
        <v>67</v>
      </c>
      <c r="H19" s="18"/>
      <c r="I19" s="237">
        <v>3</v>
      </c>
      <c r="J19" s="241" t="s">
        <v>32</v>
      </c>
      <c r="K19" s="228" t="s">
        <v>68</v>
      </c>
      <c r="L19" s="231"/>
      <c r="M19" s="234" t="s">
        <v>69</v>
      </c>
      <c r="N19" s="234"/>
      <c r="O19" s="234" t="s">
        <v>70</v>
      </c>
      <c r="P19" s="234"/>
      <c r="Q19" s="225" t="s">
        <v>71</v>
      </c>
      <c r="R19" s="241" t="s">
        <v>16</v>
      </c>
      <c r="S19" s="271"/>
      <c r="T19" s="225" t="s">
        <v>67</v>
      </c>
      <c r="U19" s="270" t="s">
        <v>72</v>
      </c>
      <c r="V19" s="260"/>
      <c r="W19" s="260"/>
      <c r="X19" s="260"/>
      <c r="Y19" s="260"/>
      <c r="Z19" s="261"/>
      <c r="AA19" s="270" t="s">
        <v>73</v>
      </c>
      <c r="AB19" s="27" t="s">
        <v>74</v>
      </c>
      <c r="AC19" s="26"/>
      <c r="AD19" s="25" t="s">
        <v>69</v>
      </c>
      <c r="AE19" s="25"/>
      <c r="AF19" s="24" t="s">
        <v>75</v>
      </c>
      <c r="AG19" s="264" t="s">
        <v>76</v>
      </c>
      <c r="AH19" s="254"/>
      <c r="AI19" s="255"/>
      <c r="AJ19" s="246">
        <f>K23+S19+V23+AB20+AB22+AB23+AH23</f>
        <v>0</v>
      </c>
      <c r="AK19" s="225" t="s">
        <v>67</v>
      </c>
      <c r="AL19" s="246">
        <f t="shared" ref="AL19" si="1">B19</f>
        <v>0</v>
      </c>
      <c r="AM19" s="225" t="s">
        <v>67</v>
      </c>
    </row>
    <row r="20" spans="1:39" ht="26.25" customHeight="1">
      <c r="A20" s="244"/>
      <c r="B20" s="247"/>
      <c r="C20" s="226"/>
      <c r="D20" s="247"/>
      <c r="E20" s="226"/>
      <c r="F20" s="247"/>
      <c r="G20" s="226"/>
      <c r="H20" s="18"/>
      <c r="I20" s="238"/>
      <c r="J20" s="242"/>
      <c r="K20" s="229"/>
      <c r="L20" s="232"/>
      <c r="M20" s="235"/>
      <c r="N20" s="235"/>
      <c r="O20" s="235"/>
      <c r="P20" s="235"/>
      <c r="Q20" s="226"/>
      <c r="R20" s="242"/>
      <c r="S20" s="272"/>
      <c r="T20" s="226"/>
      <c r="U20" s="266"/>
      <c r="V20" s="262"/>
      <c r="W20" s="262"/>
      <c r="X20" s="262"/>
      <c r="Y20" s="262"/>
      <c r="Z20" s="263"/>
      <c r="AA20" s="266"/>
      <c r="AB20" s="258"/>
      <c r="AC20" s="259"/>
      <c r="AD20" s="259"/>
      <c r="AE20" s="259"/>
      <c r="AF20" s="19" t="s">
        <v>67</v>
      </c>
      <c r="AG20" s="265"/>
      <c r="AH20" s="256"/>
      <c r="AI20" s="257"/>
      <c r="AJ20" s="247"/>
      <c r="AK20" s="226"/>
      <c r="AL20" s="247"/>
      <c r="AM20" s="226"/>
    </row>
    <row r="21" spans="1:39" ht="26.25" customHeight="1">
      <c r="A21" s="244"/>
      <c r="B21" s="247"/>
      <c r="C21" s="226"/>
      <c r="D21" s="247"/>
      <c r="E21" s="226"/>
      <c r="F21" s="247"/>
      <c r="G21" s="226"/>
      <c r="H21" s="18"/>
      <c r="I21" s="238"/>
      <c r="J21" s="242"/>
      <c r="K21" s="229"/>
      <c r="L21" s="232"/>
      <c r="M21" s="235"/>
      <c r="N21" s="235"/>
      <c r="O21" s="235"/>
      <c r="P21" s="235"/>
      <c r="Q21" s="226"/>
      <c r="R21" s="242"/>
      <c r="S21" s="272"/>
      <c r="T21" s="226"/>
      <c r="U21" s="266" t="s">
        <v>77</v>
      </c>
      <c r="V21" s="275" t="s">
        <v>74</v>
      </c>
      <c r="W21" s="259"/>
      <c r="X21" s="256" t="s">
        <v>78</v>
      </c>
      <c r="Y21" s="313"/>
      <c r="Z21" s="257" t="s">
        <v>79</v>
      </c>
      <c r="AA21" s="266" t="s">
        <v>80</v>
      </c>
      <c r="AB21" s="23" t="s">
        <v>74</v>
      </c>
      <c r="AC21" s="22"/>
      <c r="AD21" s="21" t="s">
        <v>69</v>
      </c>
      <c r="AE21" s="20"/>
      <c r="AF21" s="19" t="s">
        <v>70</v>
      </c>
      <c r="AG21" s="265" t="s">
        <v>81</v>
      </c>
      <c r="AH21" s="256"/>
      <c r="AI21" s="257"/>
      <c r="AJ21" s="247"/>
      <c r="AK21" s="226"/>
      <c r="AL21" s="247"/>
      <c r="AM21" s="226"/>
    </row>
    <row r="22" spans="1:39" ht="26.25" customHeight="1">
      <c r="A22" s="244"/>
      <c r="B22" s="247"/>
      <c r="C22" s="226"/>
      <c r="D22" s="247"/>
      <c r="E22" s="226"/>
      <c r="F22" s="247"/>
      <c r="G22" s="226"/>
      <c r="H22" s="18"/>
      <c r="I22" s="238"/>
      <c r="J22" s="242"/>
      <c r="K22" s="230"/>
      <c r="L22" s="233"/>
      <c r="M22" s="236"/>
      <c r="N22" s="236"/>
      <c r="O22" s="236"/>
      <c r="P22" s="236"/>
      <c r="Q22" s="227"/>
      <c r="R22" s="242"/>
      <c r="S22" s="272"/>
      <c r="T22" s="226"/>
      <c r="U22" s="266"/>
      <c r="V22" s="275"/>
      <c r="W22" s="259"/>
      <c r="X22" s="256"/>
      <c r="Y22" s="313"/>
      <c r="Z22" s="257"/>
      <c r="AA22" s="266"/>
      <c r="AB22" s="258"/>
      <c r="AC22" s="259"/>
      <c r="AD22" s="259"/>
      <c r="AE22" s="259"/>
      <c r="AF22" s="19" t="s">
        <v>67</v>
      </c>
      <c r="AG22" s="265"/>
      <c r="AH22" s="256"/>
      <c r="AI22" s="257"/>
      <c r="AJ22" s="247"/>
      <c r="AK22" s="226"/>
      <c r="AL22" s="247"/>
      <c r="AM22" s="226"/>
    </row>
    <row r="23" spans="1:39" ht="26.25" customHeight="1">
      <c r="A23" s="244"/>
      <c r="B23" s="247"/>
      <c r="C23" s="226"/>
      <c r="D23" s="247"/>
      <c r="E23" s="226"/>
      <c r="F23" s="247"/>
      <c r="G23" s="226"/>
      <c r="H23" s="18"/>
      <c r="I23" s="239"/>
      <c r="J23" s="242" t="s">
        <v>6</v>
      </c>
      <c r="K23" s="298">
        <f>(L19*N19*P19)</f>
        <v>0</v>
      </c>
      <c r="L23" s="299"/>
      <c r="M23" s="299"/>
      <c r="N23" s="299"/>
      <c r="O23" s="299"/>
      <c r="P23" s="299"/>
      <c r="Q23" s="225" t="s">
        <v>67</v>
      </c>
      <c r="R23" s="242"/>
      <c r="S23" s="272"/>
      <c r="T23" s="226"/>
      <c r="U23" s="266" t="s">
        <v>82</v>
      </c>
      <c r="V23" s="252"/>
      <c r="W23" s="252"/>
      <c r="X23" s="252"/>
      <c r="Y23" s="252"/>
      <c r="Z23" s="257" t="s">
        <v>67</v>
      </c>
      <c r="AA23" s="266" t="s">
        <v>83</v>
      </c>
      <c r="AB23" s="258"/>
      <c r="AC23" s="259"/>
      <c r="AD23" s="259"/>
      <c r="AE23" s="259"/>
      <c r="AF23" s="257" t="s">
        <v>67</v>
      </c>
      <c r="AG23" s="265" t="s">
        <v>82</v>
      </c>
      <c r="AH23" s="285"/>
      <c r="AI23" s="257" t="s">
        <v>67</v>
      </c>
      <c r="AJ23" s="247"/>
      <c r="AK23" s="226"/>
      <c r="AL23" s="247"/>
      <c r="AM23" s="226"/>
    </row>
    <row r="24" spans="1:39" ht="26.25" customHeight="1">
      <c r="A24" s="249"/>
      <c r="B24" s="250"/>
      <c r="C24" s="227"/>
      <c r="D24" s="250"/>
      <c r="E24" s="227"/>
      <c r="F24" s="250"/>
      <c r="G24" s="227"/>
      <c r="H24" s="18"/>
      <c r="I24" s="240"/>
      <c r="J24" s="251"/>
      <c r="K24" s="314"/>
      <c r="L24" s="315"/>
      <c r="M24" s="315"/>
      <c r="N24" s="315"/>
      <c r="O24" s="315"/>
      <c r="P24" s="315"/>
      <c r="Q24" s="227"/>
      <c r="R24" s="251"/>
      <c r="S24" s="273"/>
      <c r="T24" s="227"/>
      <c r="U24" s="267"/>
      <c r="V24" s="253"/>
      <c r="W24" s="253"/>
      <c r="X24" s="253"/>
      <c r="Y24" s="253"/>
      <c r="Z24" s="287"/>
      <c r="AA24" s="267"/>
      <c r="AB24" s="268"/>
      <c r="AC24" s="269"/>
      <c r="AD24" s="269"/>
      <c r="AE24" s="269"/>
      <c r="AF24" s="287"/>
      <c r="AG24" s="289"/>
      <c r="AH24" s="286"/>
      <c r="AI24" s="287"/>
      <c r="AJ24" s="247"/>
      <c r="AK24" s="227"/>
      <c r="AL24" s="250"/>
      <c r="AM24" s="227"/>
    </row>
    <row r="25" spans="1:39" ht="26.25" customHeight="1">
      <c r="A25" s="243">
        <v>4</v>
      </c>
      <c r="B25" s="246"/>
      <c r="C25" s="225" t="s">
        <v>67</v>
      </c>
      <c r="D25" s="246"/>
      <c r="E25" s="225" t="s">
        <v>67</v>
      </c>
      <c r="F25" s="246">
        <f>B25+D25</f>
        <v>0</v>
      </c>
      <c r="G25" s="225" t="s">
        <v>67</v>
      </c>
      <c r="H25" s="18"/>
      <c r="I25" s="237">
        <v>4</v>
      </c>
      <c r="J25" s="241" t="s">
        <v>32</v>
      </c>
      <c r="K25" s="228" t="s">
        <v>68</v>
      </c>
      <c r="L25" s="231"/>
      <c r="M25" s="234" t="s">
        <v>69</v>
      </c>
      <c r="N25" s="234"/>
      <c r="O25" s="234" t="s">
        <v>70</v>
      </c>
      <c r="P25" s="234"/>
      <c r="Q25" s="225" t="s">
        <v>71</v>
      </c>
      <c r="R25" s="241" t="s">
        <v>16</v>
      </c>
      <c r="S25" s="271"/>
      <c r="T25" s="225" t="s">
        <v>67</v>
      </c>
      <c r="U25" s="270" t="s">
        <v>72</v>
      </c>
      <c r="V25" s="260"/>
      <c r="W25" s="260"/>
      <c r="X25" s="260"/>
      <c r="Y25" s="260"/>
      <c r="Z25" s="261"/>
      <c r="AA25" s="270" t="s">
        <v>73</v>
      </c>
      <c r="AB25" s="27" t="s">
        <v>74</v>
      </c>
      <c r="AC25" s="26"/>
      <c r="AD25" s="25" t="s">
        <v>69</v>
      </c>
      <c r="AE25" s="25"/>
      <c r="AF25" s="24" t="s">
        <v>75</v>
      </c>
      <c r="AG25" s="264" t="s">
        <v>76</v>
      </c>
      <c r="AH25" s="254"/>
      <c r="AI25" s="255"/>
      <c r="AJ25" s="246">
        <f>K29+S25+V29+AB26+AB28+AB29+AH29</f>
        <v>0</v>
      </c>
      <c r="AK25" s="225" t="s">
        <v>67</v>
      </c>
      <c r="AL25" s="246">
        <f t="shared" ref="AL25" si="2">B25</f>
        <v>0</v>
      </c>
      <c r="AM25" s="225" t="s">
        <v>67</v>
      </c>
    </row>
    <row r="26" spans="1:39" ht="26.25" customHeight="1">
      <c r="A26" s="244"/>
      <c r="B26" s="247"/>
      <c r="C26" s="226"/>
      <c r="D26" s="247"/>
      <c r="E26" s="226"/>
      <c r="F26" s="247"/>
      <c r="G26" s="226"/>
      <c r="H26" s="18"/>
      <c r="I26" s="238"/>
      <c r="J26" s="242"/>
      <c r="K26" s="229"/>
      <c r="L26" s="232"/>
      <c r="M26" s="235"/>
      <c r="N26" s="235"/>
      <c r="O26" s="235"/>
      <c r="P26" s="235"/>
      <c r="Q26" s="226"/>
      <c r="R26" s="242"/>
      <c r="S26" s="272"/>
      <c r="T26" s="226"/>
      <c r="U26" s="266"/>
      <c r="V26" s="262"/>
      <c r="W26" s="262"/>
      <c r="X26" s="262"/>
      <c r="Y26" s="262"/>
      <c r="Z26" s="263"/>
      <c r="AA26" s="266"/>
      <c r="AB26" s="258"/>
      <c r="AC26" s="259"/>
      <c r="AD26" s="259"/>
      <c r="AE26" s="259"/>
      <c r="AF26" s="19" t="s">
        <v>67</v>
      </c>
      <c r="AG26" s="265"/>
      <c r="AH26" s="256"/>
      <c r="AI26" s="257"/>
      <c r="AJ26" s="247"/>
      <c r="AK26" s="226"/>
      <c r="AL26" s="247"/>
      <c r="AM26" s="226"/>
    </row>
    <row r="27" spans="1:39" ht="26.25" customHeight="1">
      <c r="A27" s="244"/>
      <c r="B27" s="247"/>
      <c r="C27" s="226"/>
      <c r="D27" s="247"/>
      <c r="E27" s="226"/>
      <c r="F27" s="247"/>
      <c r="G27" s="226"/>
      <c r="H27" s="18"/>
      <c r="I27" s="238"/>
      <c r="J27" s="242"/>
      <c r="K27" s="229"/>
      <c r="L27" s="232"/>
      <c r="M27" s="235"/>
      <c r="N27" s="235"/>
      <c r="O27" s="235"/>
      <c r="P27" s="235"/>
      <c r="Q27" s="226"/>
      <c r="R27" s="242"/>
      <c r="S27" s="272"/>
      <c r="T27" s="226"/>
      <c r="U27" s="266" t="s">
        <v>77</v>
      </c>
      <c r="V27" s="275" t="s">
        <v>74</v>
      </c>
      <c r="W27" s="259"/>
      <c r="X27" s="256" t="s">
        <v>78</v>
      </c>
      <c r="Y27" s="313"/>
      <c r="Z27" s="257" t="s">
        <v>79</v>
      </c>
      <c r="AA27" s="266" t="s">
        <v>80</v>
      </c>
      <c r="AB27" s="23" t="s">
        <v>74</v>
      </c>
      <c r="AC27" s="22"/>
      <c r="AD27" s="21" t="s">
        <v>69</v>
      </c>
      <c r="AE27" s="20"/>
      <c r="AF27" s="19" t="s">
        <v>70</v>
      </c>
      <c r="AG27" s="265" t="s">
        <v>81</v>
      </c>
      <c r="AH27" s="256"/>
      <c r="AI27" s="257"/>
      <c r="AJ27" s="247"/>
      <c r="AK27" s="226"/>
      <c r="AL27" s="247"/>
      <c r="AM27" s="226"/>
    </row>
    <row r="28" spans="1:39" ht="26.25" customHeight="1">
      <c r="A28" s="244"/>
      <c r="B28" s="247"/>
      <c r="C28" s="226"/>
      <c r="D28" s="247"/>
      <c r="E28" s="226"/>
      <c r="F28" s="247"/>
      <c r="G28" s="226"/>
      <c r="H28" s="18"/>
      <c r="I28" s="238"/>
      <c r="J28" s="242"/>
      <c r="K28" s="230"/>
      <c r="L28" s="233"/>
      <c r="M28" s="236"/>
      <c r="N28" s="236"/>
      <c r="O28" s="236"/>
      <c r="P28" s="236"/>
      <c r="Q28" s="227"/>
      <c r="R28" s="242"/>
      <c r="S28" s="272"/>
      <c r="T28" s="226"/>
      <c r="U28" s="266"/>
      <c r="V28" s="275"/>
      <c r="W28" s="259"/>
      <c r="X28" s="256"/>
      <c r="Y28" s="313"/>
      <c r="Z28" s="257"/>
      <c r="AA28" s="266"/>
      <c r="AB28" s="258"/>
      <c r="AC28" s="259"/>
      <c r="AD28" s="259"/>
      <c r="AE28" s="259"/>
      <c r="AF28" s="19" t="s">
        <v>67</v>
      </c>
      <c r="AG28" s="265"/>
      <c r="AH28" s="256"/>
      <c r="AI28" s="257"/>
      <c r="AJ28" s="247"/>
      <c r="AK28" s="226"/>
      <c r="AL28" s="247"/>
      <c r="AM28" s="226"/>
    </row>
    <row r="29" spans="1:39" ht="26.25" customHeight="1">
      <c r="A29" s="244"/>
      <c r="B29" s="247"/>
      <c r="C29" s="226"/>
      <c r="D29" s="247"/>
      <c r="E29" s="226"/>
      <c r="F29" s="247"/>
      <c r="G29" s="226"/>
      <c r="H29" s="18"/>
      <c r="I29" s="239"/>
      <c r="J29" s="242" t="s">
        <v>6</v>
      </c>
      <c r="K29" s="298">
        <f>(L25*N25*P25)+(L26*N26*P26)+(L28*N28*P28)</f>
        <v>0</v>
      </c>
      <c r="L29" s="299"/>
      <c r="M29" s="299"/>
      <c r="N29" s="299"/>
      <c r="O29" s="299"/>
      <c r="P29" s="299"/>
      <c r="Q29" s="225" t="s">
        <v>67</v>
      </c>
      <c r="R29" s="242"/>
      <c r="S29" s="272"/>
      <c r="T29" s="226"/>
      <c r="U29" s="266" t="s">
        <v>82</v>
      </c>
      <c r="V29" s="252"/>
      <c r="W29" s="252"/>
      <c r="X29" s="252"/>
      <c r="Y29" s="252"/>
      <c r="Z29" s="257" t="s">
        <v>67</v>
      </c>
      <c r="AA29" s="266" t="s">
        <v>83</v>
      </c>
      <c r="AB29" s="258"/>
      <c r="AC29" s="259"/>
      <c r="AD29" s="259"/>
      <c r="AE29" s="259"/>
      <c r="AF29" s="257" t="s">
        <v>67</v>
      </c>
      <c r="AG29" s="265" t="s">
        <v>82</v>
      </c>
      <c r="AH29" s="285"/>
      <c r="AI29" s="257" t="s">
        <v>67</v>
      </c>
      <c r="AJ29" s="247"/>
      <c r="AK29" s="226"/>
      <c r="AL29" s="247"/>
      <c r="AM29" s="226"/>
    </row>
    <row r="30" spans="1:39" ht="26.25" customHeight="1">
      <c r="A30" s="249"/>
      <c r="B30" s="250"/>
      <c r="C30" s="227"/>
      <c r="D30" s="250"/>
      <c r="E30" s="227"/>
      <c r="F30" s="250"/>
      <c r="G30" s="227"/>
      <c r="H30" s="18"/>
      <c r="I30" s="240"/>
      <c r="J30" s="251"/>
      <c r="K30" s="314"/>
      <c r="L30" s="315"/>
      <c r="M30" s="315"/>
      <c r="N30" s="315"/>
      <c r="O30" s="315"/>
      <c r="P30" s="315"/>
      <c r="Q30" s="227"/>
      <c r="R30" s="251"/>
      <c r="S30" s="273"/>
      <c r="T30" s="227"/>
      <c r="U30" s="267"/>
      <c r="V30" s="253"/>
      <c r="W30" s="253"/>
      <c r="X30" s="253"/>
      <c r="Y30" s="253"/>
      <c r="Z30" s="287"/>
      <c r="AA30" s="267"/>
      <c r="AB30" s="268"/>
      <c r="AC30" s="269"/>
      <c r="AD30" s="269"/>
      <c r="AE30" s="269"/>
      <c r="AF30" s="287"/>
      <c r="AG30" s="289"/>
      <c r="AH30" s="286"/>
      <c r="AI30" s="287"/>
      <c r="AJ30" s="247"/>
      <c r="AK30" s="227"/>
      <c r="AL30" s="250"/>
      <c r="AM30" s="227"/>
    </row>
    <row r="31" spans="1:39" ht="26.25" customHeight="1">
      <c r="A31" s="243">
        <v>5</v>
      </c>
      <c r="B31" s="246"/>
      <c r="C31" s="225" t="s">
        <v>67</v>
      </c>
      <c r="D31" s="246"/>
      <c r="E31" s="225" t="s">
        <v>67</v>
      </c>
      <c r="F31" s="246">
        <f>B31+D31</f>
        <v>0</v>
      </c>
      <c r="G31" s="225" t="s">
        <v>67</v>
      </c>
      <c r="H31" s="18"/>
      <c r="I31" s="237">
        <v>5</v>
      </c>
      <c r="J31" s="241" t="s">
        <v>32</v>
      </c>
      <c r="K31" s="228" t="s">
        <v>68</v>
      </c>
      <c r="L31" s="231"/>
      <c r="M31" s="234" t="s">
        <v>69</v>
      </c>
      <c r="N31" s="234"/>
      <c r="O31" s="234" t="s">
        <v>70</v>
      </c>
      <c r="P31" s="234"/>
      <c r="Q31" s="225" t="s">
        <v>71</v>
      </c>
      <c r="R31" s="241" t="s">
        <v>16</v>
      </c>
      <c r="S31" s="271"/>
      <c r="T31" s="225" t="s">
        <v>67</v>
      </c>
      <c r="U31" s="270" t="s">
        <v>72</v>
      </c>
      <c r="V31" s="260"/>
      <c r="W31" s="260"/>
      <c r="X31" s="260"/>
      <c r="Y31" s="260"/>
      <c r="Z31" s="261"/>
      <c r="AA31" s="270" t="s">
        <v>73</v>
      </c>
      <c r="AB31" s="27" t="s">
        <v>74</v>
      </c>
      <c r="AC31" s="26"/>
      <c r="AD31" s="25" t="s">
        <v>69</v>
      </c>
      <c r="AE31" s="25"/>
      <c r="AF31" s="24" t="s">
        <v>75</v>
      </c>
      <c r="AG31" s="264" t="s">
        <v>76</v>
      </c>
      <c r="AH31" s="254"/>
      <c r="AI31" s="255"/>
      <c r="AJ31" s="246">
        <f>K35+S31+V35+AB32+AB34+AB35+AH35</f>
        <v>0</v>
      </c>
      <c r="AK31" s="225" t="s">
        <v>67</v>
      </c>
      <c r="AL31" s="246">
        <f t="shared" ref="AL31" si="3">B31</f>
        <v>0</v>
      </c>
      <c r="AM31" s="225" t="s">
        <v>67</v>
      </c>
    </row>
    <row r="32" spans="1:39" ht="26.25" customHeight="1">
      <c r="A32" s="244"/>
      <c r="B32" s="247"/>
      <c r="C32" s="226"/>
      <c r="D32" s="247"/>
      <c r="E32" s="226"/>
      <c r="F32" s="247"/>
      <c r="G32" s="226"/>
      <c r="H32" s="18"/>
      <c r="I32" s="238"/>
      <c r="J32" s="242"/>
      <c r="K32" s="229"/>
      <c r="L32" s="232"/>
      <c r="M32" s="235"/>
      <c r="N32" s="235"/>
      <c r="O32" s="235"/>
      <c r="P32" s="235"/>
      <c r="Q32" s="226"/>
      <c r="R32" s="242"/>
      <c r="S32" s="272"/>
      <c r="T32" s="226"/>
      <c r="U32" s="266"/>
      <c r="V32" s="262"/>
      <c r="W32" s="262"/>
      <c r="X32" s="262"/>
      <c r="Y32" s="262"/>
      <c r="Z32" s="263"/>
      <c r="AA32" s="266"/>
      <c r="AB32" s="258"/>
      <c r="AC32" s="259"/>
      <c r="AD32" s="259"/>
      <c r="AE32" s="259"/>
      <c r="AF32" s="19" t="s">
        <v>67</v>
      </c>
      <c r="AG32" s="265"/>
      <c r="AH32" s="256"/>
      <c r="AI32" s="257"/>
      <c r="AJ32" s="247"/>
      <c r="AK32" s="226"/>
      <c r="AL32" s="247"/>
      <c r="AM32" s="226"/>
    </row>
    <row r="33" spans="1:39" ht="26.25" customHeight="1">
      <c r="A33" s="244"/>
      <c r="B33" s="247"/>
      <c r="C33" s="226"/>
      <c r="D33" s="247"/>
      <c r="E33" s="226"/>
      <c r="F33" s="247"/>
      <c r="G33" s="226"/>
      <c r="H33" s="18"/>
      <c r="I33" s="238"/>
      <c r="J33" s="242"/>
      <c r="K33" s="229"/>
      <c r="L33" s="232"/>
      <c r="M33" s="235"/>
      <c r="N33" s="235"/>
      <c r="O33" s="235"/>
      <c r="P33" s="235"/>
      <c r="Q33" s="226"/>
      <c r="R33" s="242"/>
      <c r="S33" s="272"/>
      <c r="T33" s="226"/>
      <c r="U33" s="266" t="s">
        <v>77</v>
      </c>
      <c r="V33" s="275" t="s">
        <v>74</v>
      </c>
      <c r="W33" s="259"/>
      <c r="X33" s="256" t="s">
        <v>78</v>
      </c>
      <c r="Y33" s="313"/>
      <c r="Z33" s="257" t="s">
        <v>79</v>
      </c>
      <c r="AA33" s="266" t="s">
        <v>80</v>
      </c>
      <c r="AB33" s="23" t="s">
        <v>74</v>
      </c>
      <c r="AC33" s="22"/>
      <c r="AD33" s="21" t="s">
        <v>69</v>
      </c>
      <c r="AE33" s="20"/>
      <c r="AF33" s="19" t="s">
        <v>70</v>
      </c>
      <c r="AG33" s="265" t="s">
        <v>81</v>
      </c>
      <c r="AH33" s="256"/>
      <c r="AI33" s="257"/>
      <c r="AJ33" s="247"/>
      <c r="AK33" s="226"/>
      <c r="AL33" s="247"/>
      <c r="AM33" s="226"/>
    </row>
    <row r="34" spans="1:39" ht="26.25" customHeight="1">
      <c r="A34" s="244"/>
      <c r="B34" s="247"/>
      <c r="C34" s="226"/>
      <c r="D34" s="247"/>
      <c r="E34" s="226"/>
      <c r="F34" s="247"/>
      <c r="G34" s="226"/>
      <c r="H34" s="18"/>
      <c r="I34" s="238"/>
      <c r="J34" s="242"/>
      <c r="K34" s="230"/>
      <c r="L34" s="233"/>
      <c r="M34" s="236"/>
      <c r="N34" s="236"/>
      <c r="O34" s="236"/>
      <c r="P34" s="236"/>
      <c r="Q34" s="227"/>
      <c r="R34" s="242"/>
      <c r="S34" s="272"/>
      <c r="T34" s="226"/>
      <c r="U34" s="266"/>
      <c r="V34" s="275"/>
      <c r="W34" s="259"/>
      <c r="X34" s="256"/>
      <c r="Y34" s="313"/>
      <c r="Z34" s="257"/>
      <c r="AA34" s="266"/>
      <c r="AB34" s="258"/>
      <c r="AC34" s="259"/>
      <c r="AD34" s="259"/>
      <c r="AE34" s="259"/>
      <c r="AF34" s="19" t="s">
        <v>67</v>
      </c>
      <c r="AG34" s="265"/>
      <c r="AH34" s="256"/>
      <c r="AI34" s="257"/>
      <c r="AJ34" s="247"/>
      <c r="AK34" s="226"/>
      <c r="AL34" s="247"/>
      <c r="AM34" s="226"/>
    </row>
    <row r="35" spans="1:39" ht="26.25" customHeight="1">
      <c r="A35" s="244"/>
      <c r="B35" s="247"/>
      <c r="C35" s="226"/>
      <c r="D35" s="247"/>
      <c r="E35" s="226"/>
      <c r="F35" s="247"/>
      <c r="G35" s="226"/>
      <c r="H35" s="18"/>
      <c r="I35" s="239"/>
      <c r="J35" s="242" t="s">
        <v>6</v>
      </c>
      <c r="K35" s="298">
        <f>(L31*N31*P31)+(L32*N32*P32)+(L34*N34*P34)</f>
        <v>0</v>
      </c>
      <c r="L35" s="299"/>
      <c r="M35" s="299"/>
      <c r="N35" s="299"/>
      <c r="O35" s="299"/>
      <c r="P35" s="299"/>
      <c r="Q35" s="225" t="s">
        <v>67</v>
      </c>
      <c r="R35" s="242"/>
      <c r="S35" s="272"/>
      <c r="T35" s="226"/>
      <c r="U35" s="302" t="s">
        <v>82</v>
      </c>
      <c r="V35" s="252"/>
      <c r="W35" s="252"/>
      <c r="X35" s="252"/>
      <c r="Y35" s="252"/>
      <c r="Z35" s="219" t="s">
        <v>67</v>
      </c>
      <c r="AA35" s="302" t="s">
        <v>83</v>
      </c>
      <c r="AB35" s="258"/>
      <c r="AC35" s="259"/>
      <c r="AD35" s="259"/>
      <c r="AE35" s="259"/>
      <c r="AF35" s="219" t="s">
        <v>67</v>
      </c>
      <c r="AG35" s="223" t="s">
        <v>82</v>
      </c>
      <c r="AH35" s="221"/>
      <c r="AI35" s="219" t="s">
        <v>67</v>
      </c>
      <c r="AJ35" s="247"/>
      <c r="AK35" s="226"/>
      <c r="AL35" s="247"/>
      <c r="AM35" s="226"/>
    </row>
    <row r="36" spans="1:39" ht="26.25" customHeight="1" thickBot="1">
      <c r="A36" s="245"/>
      <c r="B36" s="248"/>
      <c r="C36" s="220"/>
      <c r="D36" s="248"/>
      <c r="E36" s="220"/>
      <c r="F36" s="248"/>
      <c r="G36" s="220"/>
      <c r="H36" s="18"/>
      <c r="I36" s="274"/>
      <c r="J36" s="288"/>
      <c r="K36" s="300"/>
      <c r="L36" s="301"/>
      <c r="M36" s="301"/>
      <c r="N36" s="301"/>
      <c r="O36" s="301"/>
      <c r="P36" s="301"/>
      <c r="Q36" s="220"/>
      <c r="R36" s="288"/>
      <c r="S36" s="319"/>
      <c r="T36" s="220"/>
      <c r="U36" s="288"/>
      <c r="V36" s="316"/>
      <c r="W36" s="316"/>
      <c r="X36" s="316"/>
      <c r="Y36" s="316"/>
      <c r="Z36" s="220"/>
      <c r="AA36" s="288"/>
      <c r="AB36" s="317"/>
      <c r="AC36" s="318"/>
      <c r="AD36" s="318"/>
      <c r="AE36" s="318"/>
      <c r="AF36" s="220"/>
      <c r="AG36" s="224"/>
      <c r="AH36" s="222"/>
      <c r="AI36" s="220"/>
      <c r="AJ36" s="248"/>
      <c r="AK36" s="220"/>
      <c r="AL36" s="248"/>
      <c r="AM36" s="220"/>
    </row>
    <row r="37" spans="1:39" s="17" customFormat="1" ht="26.25" customHeight="1" thickTop="1">
      <c r="A37" s="307" t="s">
        <v>22</v>
      </c>
      <c r="B37" s="290">
        <f>SUM(B7:B36)</f>
        <v>0</v>
      </c>
      <c r="C37" s="309" t="s">
        <v>67</v>
      </c>
      <c r="D37" s="290">
        <f>SUM(D7:D36)</f>
        <v>0</v>
      </c>
      <c r="E37" s="309" t="s">
        <v>67</v>
      </c>
      <c r="F37" s="290">
        <f>SUM(F7:F36)</f>
        <v>0</v>
      </c>
      <c r="G37" s="309" t="s">
        <v>67</v>
      </c>
      <c r="H37" s="18"/>
      <c r="I37" s="310" t="s">
        <v>16</v>
      </c>
      <c r="J37" s="283" t="s">
        <v>7</v>
      </c>
      <c r="K37" s="247">
        <f>K11+K17+K23+K29+K35</f>
        <v>0</v>
      </c>
      <c r="L37" s="303"/>
      <c r="M37" s="303"/>
      <c r="N37" s="303"/>
      <c r="O37" s="303"/>
      <c r="P37" s="303"/>
      <c r="Q37" s="280" t="s">
        <v>67</v>
      </c>
      <c r="R37" s="283" t="s">
        <v>83</v>
      </c>
      <c r="S37" s="292">
        <f>SUM(S7:S36)</f>
        <v>0</v>
      </c>
      <c r="T37" s="282" t="s">
        <v>67</v>
      </c>
      <c r="U37" s="283" t="s">
        <v>84</v>
      </c>
      <c r="V37" s="290">
        <f>V11+V17+V23+V29+V35</f>
        <v>0</v>
      </c>
      <c r="W37" s="291"/>
      <c r="X37" s="291"/>
      <c r="Y37" s="291"/>
      <c r="Z37" s="282" t="s">
        <v>67</v>
      </c>
      <c r="AA37" s="283" t="s">
        <v>85</v>
      </c>
      <c r="AB37" s="294">
        <f>AB8+AB10+AB11+AB14+AB16+AB17+AB20+AB22+AB23+AB26+AB28+AB29+AB32+AB34+AB35</f>
        <v>0</v>
      </c>
      <c r="AC37" s="295"/>
      <c r="AD37" s="295"/>
      <c r="AE37" s="295"/>
      <c r="AF37" s="282" t="s">
        <v>67</v>
      </c>
      <c r="AG37" s="283" t="s">
        <v>86</v>
      </c>
      <c r="AH37" s="272">
        <f>AH11+AH17+AH23+AH29+AH35</f>
        <v>0</v>
      </c>
      <c r="AI37" s="280" t="s">
        <v>67</v>
      </c>
      <c r="AJ37" s="278" t="s">
        <v>17</v>
      </c>
      <c r="AK37" s="279"/>
      <c r="AL37" s="278" t="s">
        <v>87</v>
      </c>
      <c r="AM37" s="279"/>
    </row>
    <row r="38" spans="1:39" s="17" customFormat="1" ht="26.25" customHeight="1">
      <c r="A38" s="307"/>
      <c r="B38" s="247"/>
      <c r="C38" s="282"/>
      <c r="D38" s="247"/>
      <c r="E38" s="282"/>
      <c r="F38" s="247"/>
      <c r="G38" s="282"/>
      <c r="H38" s="18"/>
      <c r="I38" s="311"/>
      <c r="J38" s="283"/>
      <c r="K38" s="304"/>
      <c r="L38" s="303"/>
      <c r="M38" s="303"/>
      <c r="N38" s="303"/>
      <c r="O38" s="303"/>
      <c r="P38" s="303"/>
      <c r="Q38" s="280"/>
      <c r="R38" s="283"/>
      <c r="S38" s="292"/>
      <c r="T38" s="282"/>
      <c r="U38" s="283"/>
      <c r="V38" s="247"/>
      <c r="W38" s="292"/>
      <c r="X38" s="292"/>
      <c r="Y38" s="292"/>
      <c r="Z38" s="282"/>
      <c r="AA38" s="283"/>
      <c r="AB38" s="296"/>
      <c r="AC38" s="272"/>
      <c r="AD38" s="272"/>
      <c r="AE38" s="272"/>
      <c r="AF38" s="282"/>
      <c r="AG38" s="283"/>
      <c r="AH38" s="272"/>
      <c r="AI38" s="280"/>
      <c r="AJ38" s="246">
        <f>SUM(AJ7:AJ36)</f>
        <v>0</v>
      </c>
      <c r="AK38" s="276" t="s">
        <v>67</v>
      </c>
      <c r="AL38" s="246">
        <f>SUM(AL7:AL36)</f>
        <v>0</v>
      </c>
      <c r="AM38" s="276" t="s">
        <v>67</v>
      </c>
    </row>
    <row r="39" spans="1:39" s="17" customFormat="1" ht="26.25" customHeight="1">
      <c r="A39" s="308"/>
      <c r="B39" s="250"/>
      <c r="C39" s="277"/>
      <c r="D39" s="250"/>
      <c r="E39" s="277"/>
      <c r="F39" s="250"/>
      <c r="G39" s="277"/>
      <c r="H39" s="18"/>
      <c r="I39" s="312"/>
      <c r="J39" s="284"/>
      <c r="K39" s="305"/>
      <c r="L39" s="306"/>
      <c r="M39" s="306"/>
      <c r="N39" s="306"/>
      <c r="O39" s="306"/>
      <c r="P39" s="306"/>
      <c r="Q39" s="281"/>
      <c r="R39" s="284"/>
      <c r="S39" s="293"/>
      <c r="T39" s="277"/>
      <c r="U39" s="284"/>
      <c r="V39" s="250"/>
      <c r="W39" s="293"/>
      <c r="X39" s="293"/>
      <c r="Y39" s="293"/>
      <c r="Z39" s="277"/>
      <c r="AA39" s="284"/>
      <c r="AB39" s="297"/>
      <c r="AC39" s="273"/>
      <c r="AD39" s="273"/>
      <c r="AE39" s="273"/>
      <c r="AF39" s="277"/>
      <c r="AG39" s="284"/>
      <c r="AH39" s="273"/>
      <c r="AI39" s="281"/>
      <c r="AJ39" s="250"/>
      <c r="AK39" s="277"/>
      <c r="AL39" s="250"/>
      <c r="AM39" s="277"/>
    </row>
    <row r="40" spans="1:39">
      <c r="A40" s="15"/>
    </row>
    <row r="41" spans="1:39">
      <c r="A41" s="15"/>
    </row>
    <row r="42" spans="1:39">
      <c r="A42" s="15"/>
    </row>
    <row r="43" spans="1:39">
      <c r="A43" s="15"/>
    </row>
    <row r="44" spans="1:39">
      <c r="A44" s="15"/>
    </row>
    <row r="45" spans="1:39">
      <c r="A45" s="15"/>
    </row>
    <row r="46" spans="1:39">
      <c r="A46" s="15"/>
    </row>
    <row r="47" spans="1:39">
      <c r="A47" s="15"/>
    </row>
    <row r="48" spans="1:39">
      <c r="A48" s="15"/>
    </row>
    <row r="49" spans="1:1">
      <c r="A49" s="15"/>
    </row>
    <row r="50" spans="1:1">
      <c r="A50" s="15"/>
    </row>
    <row r="51" spans="1:1">
      <c r="A51" s="15"/>
    </row>
    <row r="52" spans="1:1">
      <c r="A52" s="15"/>
    </row>
    <row r="53" spans="1:1">
      <c r="A53" s="15"/>
    </row>
    <row r="54" spans="1:1">
      <c r="A54" s="15"/>
    </row>
    <row r="55" spans="1:1">
      <c r="A55" s="15"/>
    </row>
    <row r="56" spans="1:1">
      <c r="A56" s="15"/>
    </row>
    <row r="57" spans="1:1">
      <c r="A57" s="15"/>
    </row>
    <row r="58" spans="1:1">
      <c r="A58" s="15"/>
    </row>
    <row r="59" spans="1:1">
      <c r="A59" s="15"/>
    </row>
    <row r="60" spans="1:1">
      <c r="A60" s="15"/>
    </row>
    <row r="61" spans="1:1">
      <c r="A61" s="15"/>
    </row>
    <row r="62" spans="1:1">
      <c r="A62" s="15"/>
    </row>
    <row r="63" spans="1:1">
      <c r="A63" s="15"/>
    </row>
    <row r="64" spans="1:1">
      <c r="A64" s="15"/>
    </row>
    <row r="65" spans="1:1">
      <c r="A65" s="15"/>
    </row>
    <row r="66" spans="1:1">
      <c r="A66" s="15"/>
    </row>
    <row r="67" spans="1:1">
      <c r="A67" s="15"/>
    </row>
    <row r="68" spans="1:1">
      <c r="A68" s="15"/>
    </row>
    <row r="69" spans="1:1">
      <c r="A69" s="15"/>
    </row>
    <row r="70" spans="1:1">
      <c r="A70" s="15"/>
    </row>
    <row r="71" spans="1:1">
      <c r="A71" s="15"/>
    </row>
    <row r="72" spans="1:1">
      <c r="A72" s="15"/>
    </row>
    <row r="73" spans="1:1">
      <c r="A73" s="15"/>
    </row>
    <row r="74" spans="1:1">
      <c r="A74" s="15"/>
    </row>
    <row r="75" spans="1:1">
      <c r="A75" s="15"/>
    </row>
    <row r="76" spans="1:1">
      <c r="A76" s="15"/>
    </row>
    <row r="77" spans="1:1">
      <c r="A77" s="15"/>
    </row>
    <row r="78" spans="1:1">
      <c r="A78" s="15"/>
    </row>
    <row r="79" spans="1:1">
      <c r="A79" s="15"/>
    </row>
    <row r="80" spans="1:1">
      <c r="A80" s="15"/>
    </row>
    <row r="81" spans="1:1">
      <c r="A81" s="15"/>
    </row>
    <row r="82" spans="1:1">
      <c r="A82" s="15"/>
    </row>
    <row r="83" spans="1:1">
      <c r="A83" s="15"/>
    </row>
  </sheetData>
  <mergeCells count="299">
    <mergeCell ref="A2:AM2"/>
    <mergeCell ref="A4:A6"/>
    <mergeCell ref="B4:C6"/>
    <mergeCell ref="D4:E6"/>
    <mergeCell ref="F4:G6"/>
    <mergeCell ref="I4:I6"/>
    <mergeCell ref="AJ4:AK6"/>
    <mergeCell ref="AL4:AM6"/>
    <mergeCell ref="I3:L3"/>
    <mergeCell ref="R4:T6"/>
    <mergeCell ref="AG4:AI6"/>
    <mergeCell ref="Z9:Z10"/>
    <mergeCell ref="AA7:AA8"/>
    <mergeCell ref="AA9:AA10"/>
    <mergeCell ref="AA11:AA12"/>
    <mergeCell ref="A3:B3"/>
    <mergeCell ref="J4:Q6"/>
    <mergeCell ref="U4:Z6"/>
    <mergeCell ref="R7:R12"/>
    <mergeCell ref="E7:E12"/>
    <mergeCell ref="F7:F12"/>
    <mergeCell ref="G7:G12"/>
    <mergeCell ref="T7:T12"/>
    <mergeCell ref="S7:S12"/>
    <mergeCell ref="A7:A12"/>
    <mergeCell ref="B7:B12"/>
    <mergeCell ref="C7:C12"/>
    <mergeCell ref="D7:D12"/>
    <mergeCell ref="J11:J12"/>
    <mergeCell ref="X9:X10"/>
    <mergeCell ref="AA4:AF6"/>
    <mergeCell ref="U7:U8"/>
    <mergeCell ref="U11:U12"/>
    <mergeCell ref="Z11:Z12"/>
    <mergeCell ref="AB8:AE8"/>
    <mergeCell ref="AB10:AE10"/>
    <mergeCell ref="AB11:AE12"/>
    <mergeCell ref="I7:I12"/>
    <mergeCell ref="J7:J10"/>
    <mergeCell ref="AJ13:AJ18"/>
    <mergeCell ref="AK13:AK18"/>
    <mergeCell ref="AL13:AL18"/>
    <mergeCell ref="Y15:Y16"/>
    <mergeCell ref="Z15:Z16"/>
    <mergeCell ref="AA15:AA16"/>
    <mergeCell ref="AJ7:AJ12"/>
    <mergeCell ref="AK7:AK12"/>
    <mergeCell ref="AL7:AL12"/>
    <mergeCell ref="J17:J18"/>
    <mergeCell ref="V7:Z8"/>
    <mergeCell ref="V11:Y12"/>
    <mergeCell ref="U9:U10"/>
    <mergeCell ref="V9:V10"/>
    <mergeCell ref="W9:W10"/>
    <mergeCell ref="AI11:AI12"/>
    <mergeCell ref="AH11:AH12"/>
    <mergeCell ref="AG11:AG12"/>
    <mergeCell ref="AF11:AF12"/>
    <mergeCell ref="Y9:Y10"/>
    <mergeCell ref="AM7:AM12"/>
    <mergeCell ref="K11:P12"/>
    <mergeCell ref="Q11:Q12"/>
    <mergeCell ref="AG7:AG8"/>
    <mergeCell ref="AH7:AI8"/>
    <mergeCell ref="AG9:AG10"/>
    <mergeCell ref="AH9:AI10"/>
    <mergeCell ref="AK19:AK24"/>
    <mergeCell ref="AL19:AL24"/>
    <mergeCell ref="U23:U24"/>
    <mergeCell ref="AB17:AE18"/>
    <mergeCell ref="K23:P24"/>
    <mergeCell ref="Q23:Q24"/>
    <mergeCell ref="AJ19:AJ24"/>
    <mergeCell ref="K17:P18"/>
    <mergeCell ref="Q17:Q18"/>
    <mergeCell ref="AI23:AI24"/>
    <mergeCell ref="AG15:AG16"/>
    <mergeCell ref="AH15:AI16"/>
    <mergeCell ref="AB16:AE16"/>
    <mergeCell ref="U17:U18"/>
    <mergeCell ref="V17:Y18"/>
    <mergeCell ref="Z17:Z18"/>
    <mergeCell ref="AA17:AA18"/>
    <mergeCell ref="W21:W22"/>
    <mergeCell ref="X21:X22"/>
    <mergeCell ref="Y21:Y22"/>
    <mergeCell ref="Z21:Z22"/>
    <mergeCell ref="AA21:AA22"/>
    <mergeCell ref="AG21:AG22"/>
    <mergeCell ref="AH21:AI22"/>
    <mergeCell ref="AB22:AE22"/>
    <mergeCell ref="Z23:Z24"/>
    <mergeCell ref="AF23:AF24"/>
    <mergeCell ref="AG23:AG24"/>
    <mergeCell ref="AH23:AH24"/>
    <mergeCell ref="V35:Y36"/>
    <mergeCell ref="Z35:Z36"/>
    <mergeCell ref="AA35:AA36"/>
    <mergeCell ref="AB35:AE36"/>
    <mergeCell ref="AA33:AA34"/>
    <mergeCell ref="R25:R30"/>
    <mergeCell ref="S25:S30"/>
    <mergeCell ref="T25:T30"/>
    <mergeCell ref="U25:U26"/>
    <mergeCell ref="U27:U28"/>
    <mergeCell ref="R31:R36"/>
    <mergeCell ref="S31:S36"/>
    <mergeCell ref="T31:T36"/>
    <mergeCell ref="U31:U32"/>
    <mergeCell ref="AA27:AA28"/>
    <mergeCell ref="AB28:AE28"/>
    <mergeCell ref="V27:V28"/>
    <mergeCell ref="X33:X34"/>
    <mergeCell ref="Y33:Y34"/>
    <mergeCell ref="Q29:Q30"/>
    <mergeCell ref="U29:U30"/>
    <mergeCell ref="V29:Y30"/>
    <mergeCell ref="Z29:Z30"/>
    <mergeCell ref="AA29:AA30"/>
    <mergeCell ref="AB29:AE30"/>
    <mergeCell ref="K31:K34"/>
    <mergeCell ref="L31:L34"/>
    <mergeCell ref="M31:M34"/>
    <mergeCell ref="N31:N34"/>
    <mergeCell ref="O31:O34"/>
    <mergeCell ref="P31:P34"/>
    <mergeCell ref="Q31:Q34"/>
    <mergeCell ref="A37:A39"/>
    <mergeCell ref="B37:B39"/>
    <mergeCell ref="C37:C39"/>
    <mergeCell ref="D37:D39"/>
    <mergeCell ref="Q37:Q39"/>
    <mergeCell ref="R37:R39"/>
    <mergeCell ref="S37:S39"/>
    <mergeCell ref="U37:U39"/>
    <mergeCell ref="E37:E39"/>
    <mergeCell ref="F37:F39"/>
    <mergeCell ref="G37:G39"/>
    <mergeCell ref="I37:I39"/>
    <mergeCell ref="J37:J39"/>
    <mergeCell ref="V37:Y39"/>
    <mergeCell ref="AB37:AE39"/>
    <mergeCell ref="Z37:Z39"/>
    <mergeCell ref="AA37:AA39"/>
    <mergeCell ref="K35:P36"/>
    <mergeCell ref="Q35:Q36"/>
    <mergeCell ref="U35:U36"/>
    <mergeCell ref="U33:U34"/>
    <mergeCell ref="AH13:AI14"/>
    <mergeCell ref="AB14:AE14"/>
    <mergeCell ref="AF17:AF18"/>
    <mergeCell ref="AG17:AG18"/>
    <mergeCell ref="X15:X16"/>
    <mergeCell ref="U15:U16"/>
    <mergeCell ref="K37:P39"/>
    <mergeCell ref="T37:T39"/>
    <mergeCell ref="AG13:AG14"/>
    <mergeCell ref="R13:R18"/>
    <mergeCell ref="S13:S18"/>
    <mergeCell ref="T13:T18"/>
    <mergeCell ref="U13:U14"/>
    <mergeCell ref="V13:Z14"/>
    <mergeCell ref="AA13:AA14"/>
    <mergeCell ref="W15:W16"/>
    <mergeCell ref="J35:J36"/>
    <mergeCell ref="V21:V22"/>
    <mergeCell ref="Z27:Z28"/>
    <mergeCell ref="AH33:AI34"/>
    <mergeCell ref="AH31:AI32"/>
    <mergeCell ref="AB32:AE32"/>
    <mergeCell ref="V31:Z32"/>
    <mergeCell ref="AA31:AA32"/>
    <mergeCell ref="AG31:AG32"/>
    <mergeCell ref="AI29:AI30"/>
    <mergeCell ref="J29:J30"/>
    <mergeCell ref="AG27:AG28"/>
    <mergeCell ref="AH27:AI28"/>
    <mergeCell ref="AF29:AF30"/>
    <mergeCell ref="AG29:AG30"/>
    <mergeCell ref="AH29:AH30"/>
    <mergeCell ref="R19:R24"/>
    <mergeCell ref="AG33:AG34"/>
    <mergeCell ref="AB34:AE34"/>
    <mergeCell ref="V33:V34"/>
    <mergeCell ref="W33:W34"/>
    <mergeCell ref="Z33:Z34"/>
    <mergeCell ref="W27:W28"/>
    <mergeCell ref="X27:X28"/>
    <mergeCell ref="AL38:AL39"/>
    <mergeCell ref="AM38:AM39"/>
    <mergeCell ref="AJ37:AK37"/>
    <mergeCell ref="AL37:AM37"/>
    <mergeCell ref="AH37:AH39"/>
    <mergeCell ref="AI37:AI39"/>
    <mergeCell ref="AF37:AF39"/>
    <mergeCell ref="AG37:AG39"/>
    <mergeCell ref="AH17:AH18"/>
    <mergeCell ref="AI17:AI18"/>
    <mergeCell ref="AJ38:AJ39"/>
    <mergeCell ref="AK38:AK39"/>
    <mergeCell ref="AJ25:AJ30"/>
    <mergeCell ref="AK25:AK30"/>
    <mergeCell ref="AM19:AM24"/>
    <mergeCell ref="AM25:AM30"/>
    <mergeCell ref="AJ31:AJ36"/>
    <mergeCell ref="AK31:AK36"/>
    <mergeCell ref="F13:F18"/>
    <mergeCell ref="G13:G18"/>
    <mergeCell ref="I13:I18"/>
    <mergeCell ref="J13:J16"/>
    <mergeCell ref="AL31:AL36"/>
    <mergeCell ref="AM31:AM36"/>
    <mergeCell ref="AM13:AM18"/>
    <mergeCell ref="AH19:AI20"/>
    <mergeCell ref="U19:U20"/>
    <mergeCell ref="V19:Z20"/>
    <mergeCell ref="AA19:AA20"/>
    <mergeCell ref="AG19:AG20"/>
    <mergeCell ref="U21:U22"/>
    <mergeCell ref="S19:S24"/>
    <mergeCell ref="T19:T24"/>
    <mergeCell ref="G31:G36"/>
    <mergeCell ref="I31:I36"/>
    <mergeCell ref="J31:J34"/>
    <mergeCell ref="F25:F30"/>
    <mergeCell ref="G25:G30"/>
    <mergeCell ref="V15:V16"/>
    <mergeCell ref="C19:C24"/>
    <mergeCell ref="D19:D24"/>
    <mergeCell ref="E19:E24"/>
    <mergeCell ref="F19:F24"/>
    <mergeCell ref="G19:G24"/>
    <mergeCell ref="AL25:AL30"/>
    <mergeCell ref="V23:Y24"/>
    <mergeCell ref="AH25:AI26"/>
    <mergeCell ref="AB26:AE26"/>
    <mergeCell ref="V25:Z26"/>
    <mergeCell ref="K25:K28"/>
    <mergeCell ref="L25:L28"/>
    <mergeCell ref="M25:M28"/>
    <mergeCell ref="N25:N28"/>
    <mergeCell ref="O25:O28"/>
    <mergeCell ref="P25:P28"/>
    <mergeCell ref="Q25:Q28"/>
    <mergeCell ref="AG25:AG26"/>
    <mergeCell ref="AA23:AA24"/>
    <mergeCell ref="AB23:AE24"/>
    <mergeCell ref="AA25:AA26"/>
    <mergeCell ref="AB20:AE20"/>
    <mergeCell ref="Y27:Y28"/>
    <mergeCell ref="K29:P30"/>
    <mergeCell ref="P13:P16"/>
    <mergeCell ref="I25:I30"/>
    <mergeCell ref="J25:J28"/>
    <mergeCell ref="A31:A36"/>
    <mergeCell ref="B31:B36"/>
    <mergeCell ref="C31:C36"/>
    <mergeCell ref="D31:D36"/>
    <mergeCell ref="E31:E36"/>
    <mergeCell ref="F31:F36"/>
    <mergeCell ref="A25:A30"/>
    <mergeCell ref="B25:B30"/>
    <mergeCell ref="C25:C30"/>
    <mergeCell ref="D25:D30"/>
    <mergeCell ref="E25:E30"/>
    <mergeCell ref="A13:A18"/>
    <mergeCell ref="B13:B18"/>
    <mergeCell ref="C13:C18"/>
    <mergeCell ref="D13:D18"/>
    <mergeCell ref="E13:E18"/>
    <mergeCell ref="I19:I24"/>
    <mergeCell ref="J19:J22"/>
    <mergeCell ref="J23:J24"/>
    <mergeCell ref="A19:A24"/>
    <mergeCell ref="B19:B24"/>
    <mergeCell ref="AI35:AI36"/>
    <mergeCell ref="AH35:AH36"/>
    <mergeCell ref="AG35:AG36"/>
    <mergeCell ref="AF35:AF36"/>
    <mergeCell ref="Q13:Q16"/>
    <mergeCell ref="Q7:Q10"/>
    <mergeCell ref="K19:K22"/>
    <mergeCell ref="L19:L22"/>
    <mergeCell ref="M19:M22"/>
    <mergeCell ref="N19:N22"/>
    <mergeCell ref="O19:O22"/>
    <mergeCell ref="P19:P22"/>
    <mergeCell ref="Q19:Q22"/>
    <mergeCell ref="K7:K10"/>
    <mergeCell ref="L7:L10"/>
    <mergeCell ref="M7:M10"/>
    <mergeCell ref="N7:N10"/>
    <mergeCell ref="O7:O10"/>
    <mergeCell ref="P7:P10"/>
    <mergeCell ref="K13:K16"/>
    <mergeCell ref="L13:L16"/>
    <mergeCell ref="M13:M16"/>
    <mergeCell ref="N13:N16"/>
    <mergeCell ref="O13:O16"/>
  </mergeCells>
  <phoneticPr fontId="19"/>
  <printOptions horizontalCentered="1" verticalCentered="1"/>
  <pageMargins left="0.39370078740157483" right="0.39370078740157483" top="0.39370078740157483" bottom="0.39370078740157483" header="0.39370078740157483" footer="0"/>
  <pageSetup paperSize="9" scale="59" orientation="landscape" r:id="rId1"/>
  <headerFooter alignWithMargins="0">
    <oddHeader>&amp;L&amp;14【様式１-３】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L46"/>
  <sheetViews>
    <sheetView showZeros="0" view="pageBreakPreview" zoomScale="85" zoomScaleNormal="85" zoomScaleSheetLayoutView="85" workbookViewId="0">
      <selection activeCell="E36" sqref="E36:H36"/>
    </sheetView>
  </sheetViews>
  <sheetFormatPr defaultColWidth="9" defaultRowHeight="18.75" customHeight="1"/>
  <cols>
    <col min="1" max="12" width="9" style="29" customWidth="1"/>
    <col min="13" max="16384" width="9" style="29"/>
  </cols>
  <sheetData>
    <row r="2" spans="1:12" ht="18.75" customHeight="1">
      <c r="A2" s="39"/>
      <c r="B2" s="39"/>
    </row>
    <row r="3" spans="1:12" ht="18.75" customHeight="1">
      <c r="A3" s="39"/>
      <c r="B3" s="39"/>
    </row>
    <row r="4" spans="1:12" ht="18.75" customHeight="1">
      <c r="A4" s="39"/>
      <c r="B4" s="39"/>
    </row>
    <row r="5" spans="1:12" ht="18.75" customHeight="1">
      <c r="A5" s="39"/>
      <c r="B5" s="39"/>
      <c r="D5" s="29" t="s">
        <v>40</v>
      </c>
      <c r="G5" s="29" t="s">
        <v>39</v>
      </c>
    </row>
    <row r="6" spans="1:12" ht="18.75" customHeight="1">
      <c r="A6" s="358" t="s">
        <v>63</v>
      </c>
      <c r="B6" s="358"/>
      <c r="C6" s="358"/>
      <c r="D6" s="358"/>
      <c r="E6" s="358"/>
      <c r="F6" s="358"/>
      <c r="G6" s="358"/>
      <c r="H6" s="358"/>
      <c r="I6" s="358"/>
      <c r="J6" s="358"/>
      <c r="K6" s="358"/>
      <c r="L6" s="358"/>
    </row>
    <row r="7" spans="1:12" ht="18.75" customHeight="1">
      <c r="A7" s="358"/>
      <c r="B7" s="358"/>
      <c r="C7" s="358"/>
      <c r="D7" s="358"/>
      <c r="E7" s="358"/>
      <c r="F7" s="358"/>
      <c r="G7" s="358"/>
      <c r="H7" s="358"/>
      <c r="I7" s="358"/>
      <c r="J7" s="358"/>
      <c r="K7" s="358"/>
      <c r="L7" s="358"/>
    </row>
    <row r="8" spans="1:12" ht="18.75" customHeight="1">
      <c r="A8" s="359" t="s">
        <v>38</v>
      </c>
      <c r="B8" s="359"/>
      <c r="C8" s="359"/>
      <c r="D8" s="359"/>
      <c r="E8" s="359"/>
      <c r="F8" s="359"/>
      <c r="G8" s="359"/>
      <c r="H8" s="359"/>
      <c r="I8" s="359"/>
      <c r="J8" s="359"/>
      <c r="K8" s="359"/>
      <c r="L8" s="359"/>
    </row>
    <row r="9" spans="1:12" ht="18.75" customHeight="1">
      <c r="A9" s="359"/>
      <c r="B9" s="359"/>
      <c r="C9" s="359"/>
      <c r="D9" s="359"/>
      <c r="E9" s="359"/>
      <c r="F9" s="359"/>
      <c r="G9" s="359"/>
      <c r="H9" s="359"/>
      <c r="I9" s="359"/>
      <c r="J9" s="359"/>
      <c r="K9" s="359"/>
      <c r="L9" s="359"/>
    </row>
    <row r="10" spans="1:12" ht="18.75" customHeight="1">
      <c r="B10" s="38"/>
      <c r="C10" s="38"/>
      <c r="D10" s="38"/>
      <c r="E10" s="364" t="s">
        <v>62</v>
      </c>
      <c r="F10" s="364"/>
      <c r="G10" s="364"/>
      <c r="H10" s="364"/>
      <c r="I10" s="38"/>
      <c r="J10" s="38"/>
      <c r="K10" s="38"/>
      <c r="L10" s="38"/>
    </row>
    <row r="11" spans="1:12" ht="18.75" customHeight="1">
      <c r="A11" s="38"/>
      <c r="B11" s="38"/>
      <c r="C11" s="38"/>
      <c r="D11" s="38"/>
      <c r="E11" s="364"/>
      <c r="F11" s="364"/>
      <c r="G11" s="364"/>
      <c r="H11" s="364"/>
      <c r="I11" s="38"/>
      <c r="J11" s="38"/>
      <c r="K11" s="38"/>
      <c r="L11" s="38"/>
    </row>
    <row r="12" spans="1:12" ht="18.75" customHeight="1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</row>
    <row r="13" spans="1:12" ht="18.75" customHeight="1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</row>
    <row r="14" spans="1:12" ht="18.75" customHeight="1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</row>
    <row r="15" spans="1:12" ht="18.75" customHeight="1">
      <c r="A15" s="36"/>
      <c r="B15" s="36"/>
      <c r="C15" s="367" t="s">
        <v>37</v>
      </c>
      <c r="D15" s="367"/>
      <c r="E15" s="369"/>
      <c r="F15" s="371" t="s">
        <v>60</v>
      </c>
      <c r="G15" s="371"/>
      <c r="H15" s="371"/>
      <c r="I15" s="371"/>
      <c r="J15" s="372"/>
      <c r="K15" s="36"/>
      <c r="L15" s="36"/>
    </row>
    <row r="16" spans="1:12" ht="18.75" customHeight="1">
      <c r="A16" s="36"/>
      <c r="B16" s="36"/>
      <c r="C16" s="367"/>
      <c r="D16" s="367"/>
      <c r="E16" s="370"/>
      <c r="F16" s="373"/>
      <c r="G16" s="373"/>
      <c r="H16" s="373"/>
      <c r="I16" s="373"/>
      <c r="J16" s="374"/>
      <c r="K16" s="36"/>
      <c r="L16" s="36"/>
    </row>
    <row r="17" spans="1:12" ht="18.75" customHeight="1">
      <c r="A17" s="31"/>
      <c r="B17" s="31"/>
      <c r="C17" s="367"/>
      <c r="D17" s="367"/>
      <c r="E17" s="375"/>
      <c r="F17" s="377" t="s">
        <v>61</v>
      </c>
      <c r="G17" s="377"/>
      <c r="H17" s="377"/>
      <c r="I17" s="377"/>
      <c r="J17" s="378"/>
      <c r="K17" s="31"/>
      <c r="L17" s="31"/>
    </row>
    <row r="18" spans="1:12" ht="18.75" customHeight="1">
      <c r="A18" s="31"/>
      <c r="B18" s="31"/>
      <c r="C18" s="368"/>
      <c r="D18" s="368"/>
      <c r="E18" s="376"/>
      <c r="F18" s="379"/>
      <c r="G18" s="379"/>
      <c r="H18" s="379"/>
      <c r="I18" s="379"/>
      <c r="J18" s="380"/>
      <c r="K18" s="31"/>
      <c r="L18" s="31"/>
    </row>
    <row r="19" spans="1:12" ht="18.75" customHeight="1">
      <c r="A19" s="31"/>
      <c r="B19" s="31"/>
      <c r="C19" s="30"/>
      <c r="D19" s="35"/>
      <c r="E19" s="35"/>
      <c r="F19" s="35"/>
      <c r="G19" s="35"/>
      <c r="H19" s="35"/>
      <c r="I19" s="35"/>
      <c r="J19" s="31"/>
      <c r="K19" s="31"/>
      <c r="L19" s="31"/>
    </row>
    <row r="20" spans="1:12" ht="18.75" customHeight="1">
      <c r="A20" s="30"/>
      <c r="B20" s="30"/>
      <c r="C20" s="30"/>
      <c r="D20" s="31"/>
      <c r="E20" s="31"/>
      <c r="F20" s="31"/>
      <c r="G20" s="31"/>
      <c r="H20" s="31"/>
      <c r="I20" s="31"/>
      <c r="J20" s="30"/>
      <c r="K20" s="30"/>
      <c r="L20" s="30"/>
    </row>
    <row r="21" spans="1:12" ht="18.75" customHeight="1">
      <c r="D21" s="360" t="s">
        <v>23</v>
      </c>
      <c r="E21" s="362">
        <f>'【1-1】交付申請書'!F31</f>
        <v>0</v>
      </c>
      <c r="F21" s="362"/>
      <c r="G21" s="362"/>
      <c r="H21" s="362"/>
      <c r="I21" s="360" t="s">
        <v>2</v>
      </c>
    </row>
    <row r="22" spans="1:12" ht="18.75" customHeight="1">
      <c r="A22" s="30"/>
      <c r="B22" s="30"/>
      <c r="C22" s="30"/>
      <c r="D22" s="361"/>
      <c r="E22" s="363"/>
      <c r="F22" s="363"/>
      <c r="G22" s="363"/>
      <c r="H22" s="363"/>
      <c r="I22" s="361"/>
      <c r="J22" s="30"/>
      <c r="K22" s="30"/>
      <c r="L22" s="30"/>
    </row>
    <row r="23" spans="1:12" ht="18.75" customHeight="1">
      <c r="D23" s="30"/>
    </row>
    <row r="24" spans="1:12" ht="18.75" customHeight="1">
      <c r="D24" s="30"/>
    </row>
    <row r="25" spans="1:12" ht="18.75" customHeight="1">
      <c r="D25" s="30"/>
    </row>
    <row r="26" spans="1:12" ht="18.75" customHeight="1">
      <c r="A26" s="365" t="s">
        <v>64</v>
      </c>
      <c r="B26" s="365"/>
      <c r="C26" s="365"/>
      <c r="D26" s="365"/>
      <c r="E26" s="365"/>
      <c r="F26" s="365"/>
      <c r="G26" s="365"/>
      <c r="H26" s="365"/>
      <c r="I26" s="365"/>
      <c r="J26" s="365"/>
      <c r="K26" s="365"/>
      <c r="L26" s="365"/>
    </row>
    <row r="27" spans="1:12" ht="18.75" customHeight="1">
      <c r="A27" s="365"/>
      <c r="B27" s="365"/>
      <c r="C27" s="365"/>
      <c r="D27" s="365"/>
      <c r="E27" s="365"/>
      <c r="F27" s="365"/>
      <c r="G27" s="365"/>
      <c r="H27" s="365"/>
      <c r="I27" s="365"/>
      <c r="J27" s="365"/>
      <c r="K27" s="365"/>
      <c r="L27" s="365"/>
    </row>
    <row r="28" spans="1:12" ht="18.75" customHeight="1">
      <c r="A28" s="365"/>
      <c r="B28" s="365"/>
      <c r="C28" s="365"/>
      <c r="D28" s="365"/>
      <c r="E28" s="365"/>
      <c r="F28" s="365"/>
      <c r="G28" s="365"/>
      <c r="H28" s="365"/>
      <c r="I28" s="365"/>
      <c r="J28" s="365"/>
      <c r="K28" s="365"/>
      <c r="L28" s="365"/>
    </row>
    <row r="31" spans="1:12" ht="18.75" customHeight="1">
      <c r="B31" s="34" t="s">
        <v>36</v>
      </c>
      <c r="C31" s="33" t="s">
        <v>44</v>
      </c>
      <c r="D31" s="33" t="s">
        <v>45</v>
      </c>
      <c r="E31" s="33" t="s">
        <v>46</v>
      </c>
    </row>
    <row r="32" spans="1:12" ht="18.75" customHeight="1">
      <c r="B32" s="32"/>
      <c r="C32" s="32"/>
      <c r="D32" s="32"/>
      <c r="E32" s="32"/>
    </row>
    <row r="34" spans="1:12" ht="18.75" customHeight="1">
      <c r="B34" s="366" t="s">
        <v>65</v>
      </c>
      <c r="C34" s="366"/>
      <c r="D34" s="366"/>
      <c r="E34" s="366"/>
      <c r="F34" s="366"/>
    </row>
    <row r="35" spans="1:12" ht="18.75" customHeight="1">
      <c r="B35" s="366"/>
      <c r="C35" s="366"/>
      <c r="D35" s="366"/>
      <c r="E35" s="366"/>
      <c r="F35" s="366"/>
    </row>
    <row r="36" spans="1:12" ht="18.75" customHeight="1">
      <c r="A36" s="30"/>
      <c r="B36" s="43"/>
      <c r="C36" s="43"/>
      <c r="D36" s="43"/>
      <c r="E36" s="43"/>
      <c r="F36" s="43"/>
      <c r="G36" s="30"/>
      <c r="H36" s="30"/>
      <c r="I36" s="30"/>
      <c r="J36" s="30"/>
      <c r="K36" s="30"/>
      <c r="L36" s="30"/>
    </row>
    <row r="37" spans="1:12" ht="18.75" customHeight="1">
      <c r="A37" s="30"/>
      <c r="B37" s="43"/>
      <c r="C37" s="43"/>
      <c r="D37" s="43"/>
      <c r="E37" s="43"/>
      <c r="F37" s="43"/>
      <c r="G37" s="30"/>
      <c r="H37" s="30"/>
      <c r="I37" s="30"/>
      <c r="J37" s="30"/>
      <c r="K37" s="30"/>
      <c r="L37" s="30"/>
    </row>
    <row r="38" spans="1:12" ht="18.75" customHeight="1">
      <c r="A38" s="30"/>
      <c r="B38" s="31"/>
      <c r="C38" s="31"/>
      <c r="D38" s="31"/>
      <c r="E38" s="31"/>
      <c r="F38" s="30"/>
      <c r="G38" s="30"/>
      <c r="H38" s="30"/>
      <c r="I38" s="30"/>
      <c r="J38" s="30"/>
      <c r="K38" s="30"/>
      <c r="L38" s="30"/>
    </row>
    <row r="39" spans="1:12" ht="18.75" customHeight="1">
      <c r="A39" s="30"/>
      <c r="B39" s="31"/>
      <c r="C39" s="31"/>
      <c r="D39" s="31"/>
      <c r="E39" s="31"/>
      <c r="F39" s="30"/>
      <c r="G39" s="30"/>
      <c r="H39" s="30"/>
      <c r="I39" s="30"/>
      <c r="J39" s="30"/>
      <c r="K39" s="30"/>
      <c r="L39" s="30"/>
    </row>
    <row r="40" spans="1:12" ht="18.75" customHeight="1">
      <c r="A40" s="30"/>
      <c r="B40" s="31"/>
      <c r="C40" s="31"/>
      <c r="D40" s="31"/>
      <c r="E40" s="31"/>
      <c r="F40" s="30"/>
      <c r="G40" s="88" t="s">
        <v>26</v>
      </c>
      <c r="H40" s="88"/>
      <c r="I40" s="89" t="str">
        <f>'【1-1】交付申請書'!I9</f>
        <v>〒</v>
      </c>
      <c r="J40" s="89"/>
      <c r="K40" s="89"/>
      <c r="L40" s="89"/>
    </row>
    <row r="41" spans="1:12" ht="18.75" customHeight="1">
      <c r="G41" s="88"/>
      <c r="H41" s="88"/>
      <c r="I41" s="88">
        <f>'【1-1】交付申請書'!I10</f>
        <v>0</v>
      </c>
      <c r="J41" s="88"/>
      <c r="K41" s="88"/>
      <c r="L41" s="88"/>
    </row>
    <row r="42" spans="1:12" ht="18.75" customHeight="1">
      <c r="G42" s="90"/>
      <c r="H42" s="90"/>
      <c r="I42" s="90"/>
      <c r="J42" s="90"/>
      <c r="K42" s="90"/>
      <c r="L42" s="90"/>
    </row>
    <row r="43" spans="1:12" ht="18.75" customHeight="1">
      <c r="G43" s="88" t="s">
        <v>42</v>
      </c>
      <c r="H43" s="88"/>
      <c r="I43" s="93">
        <f>'【1-1】交付申請書'!I12</f>
        <v>0</v>
      </c>
      <c r="J43" s="93"/>
      <c r="K43" s="93"/>
      <c r="L43" s="94"/>
    </row>
    <row r="44" spans="1:12" ht="18.75" customHeight="1">
      <c r="G44" s="90"/>
      <c r="H44" s="90"/>
      <c r="I44" s="95"/>
      <c r="J44" s="95"/>
      <c r="K44" s="95"/>
      <c r="L44" s="96"/>
    </row>
    <row r="45" spans="1:12" ht="18.75" customHeight="1">
      <c r="G45" s="88" t="s">
        <v>41</v>
      </c>
      <c r="H45" s="88"/>
      <c r="I45" s="93">
        <f>'【1-1】交付申請書'!I14</f>
        <v>0</v>
      </c>
      <c r="J45" s="93"/>
      <c r="K45" s="93"/>
      <c r="L45" s="93"/>
    </row>
    <row r="46" spans="1:12" ht="18.75" customHeight="1">
      <c r="G46" s="90"/>
      <c r="H46" s="90"/>
      <c r="I46" s="95"/>
      <c r="J46" s="95"/>
      <c r="K46" s="95"/>
      <c r="L46" s="95"/>
    </row>
  </sheetData>
  <mergeCells count="20">
    <mergeCell ref="A26:L28"/>
    <mergeCell ref="B34:F35"/>
    <mergeCell ref="C15:D18"/>
    <mergeCell ref="E15:E16"/>
    <mergeCell ref="F15:J16"/>
    <mergeCell ref="E17:E18"/>
    <mergeCell ref="F17:J18"/>
    <mergeCell ref="A6:L7"/>
    <mergeCell ref="A8:L9"/>
    <mergeCell ref="D21:D22"/>
    <mergeCell ref="E21:H22"/>
    <mergeCell ref="I21:I22"/>
    <mergeCell ref="E10:H11"/>
    <mergeCell ref="G40:H42"/>
    <mergeCell ref="I40:L40"/>
    <mergeCell ref="I43:L44"/>
    <mergeCell ref="G45:H46"/>
    <mergeCell ref="I41:L42"/>
    <mergeCell ref="G43:H44"/>
    <mergeCell ref="I45:L46"/>
  </mergeCells>
  <phoneticPr fontId="19"/>
  <dataValidations count="1">
    <dataValidation type="list" allowBlank="1" showInputMessage="1" showErrorMessage="1" sqref="E17 E15" xr:uid="{00000000-0002-0000-0400-000000000000}">
      <formula1>"○"</formula1>
    </dataValidation>
  </dataValidations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horizontalDpi="300" verticalDpi="300" r:id="rId1"/>
  <headerFooter alignWithMargins="0">
    <oddHeader>&amp;L&amp;12【様式４】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41"/>
  <sheetViews>
    <sheetView view="pageBreakPreview" zoomScale="80" zoomScaleNormal="75" zoomScaleSheetLayoutView="80" workbookViewId="0">
      <selection activeCell="R20" sqref="R20"/>
    </sheetView>
  </sheetViews>
  <sheetFormatPr defaultColWidth="7.5" defaultRowHeight="30" customHeight="1"/>
  <cols>
    <col min="1" max="16384" width="7.5" style="45"/>
  </cols>
  <sheetData>
    <row r="1" spans="1:19" ht="33.75" customHeight="1">
      <c r="A1" s="13"/>
      <c r="B1" s="13"/>
      <c r="E1" s="45" t="s">
        <v>90</v>
      </c>
    </row>
    <row r="2" spans="1:19" ht="33.75" customHeight="1">
      <c r="A2" s="13"/>
      <c r="K2" s="391" t="s">
        <v>91</v>
      </c>
      <c r="L2" s="391"/>
      <c r="M2" s="391"/>
      <c r="N2" s="391"/>
      <c r="O2" s="391"/>
    </row>
    <row r="3" spans="1:19" ht="33.75" customHeight="1">
      <c r="A3" s="13"/>
      <c r="B3" s="13"/>
    </row>
    <row r="4" spans="1:19" ht="33.75" customHeight="1">
      <c r="A4" s="13"/>
      <c r="B4" s="392" t="s">
        <v>92</v>
      </c>
      <c r="C4" s="392"/>
      <c r="D4" s="392"/>
      <c r="E4" s="392"/>
      <c r="F4" s="392"/>
      <c r="G4" s="392"/>
      <c r="H4" s="392"/>
      <c r="I4" s="392"/>
      <c r="J4" s="392"/>
      <c r="K4" s="392"/>
      <c r="L4" s="392"/>
      <c r="M4" s="392"/>
      <c r="N4" s="392"/>
    </row>
    <row r="5" spans="1:19" ht="33.75" customHeight="1">
      <c r="A5" s="13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</row>
    <row r="6" spans="1:19" ht="33.75" customHeight="1">
      <c r="A6" s="13" t="s">
        <v>93</v>
      </c>
      <c r="L6" s="47"/>
      <c r="M6" s="47"/>
      <c r="N6" s="47"/>
      <c r="O6" s="47"/>
    </row>
    <row r="7" spans="1:19" ht="33.75" customHeight="1">
      <c r="A7" s="48" t="s">
        <v>94</v>
      </c>
      <c r="B7" s="48"/>
      <c r="C7" s="48"/>
      <c r="D7" s="48"/>
      <c r="E7" s="48"/>
      <c r="F7" s="48"/>
    </row>
    <row r="8" spans="1:19" ht="33.75" customHeight="1">
      <c r="A8" s="49"/>
      <c r="B8" s="49"/>
      <c r="C8" s="49"/>
      <c r="D8" s="49"/>
      <c r="E8" s="49"/>
      <c r="I8" s="393" t="s">
        <v>95</v>
      </c>
      <c r="J8" s="393"/>
      <c r="K8" s="394"/>
      <c r="L8" s="394"/>
      <c r="M8" s="394"/>
      <c r="N8" s="394"/>
      <c r="O8" s="394"/>
    </row>
    <row r="9" spans="1:19" ht="33.75" customHeight="1">
      <c r="A9" s="49"/>
      <c r="B9" s="49"/>
      <c r="C9" s="49"/>
      <c r="D9" s="49"/>
      <c r="E9" s="49"/>
      <c r="I9" s="395" t="s">
        <v>96</v>
      </c>
      <c r="J9" s="395"/>
      <c r="K9" s="385"/>
      <c r="L9" s="385"/>
      <c r="M9" s="385"/>
      <c r="N9" s="385"/>
      <c r="O9" s="50" t="s">
        <v>97</v>
      </c>
    </row>
    <row r="10" spans="1:19" ht="33.75" customHeight="1">
      <c r="A10" s="49"/>
      <c r="B10" s="49"/>
      <c r="C10" s="49"/>
      <c r="D10" s="49"/>
      <c r="E10" s="49"/>
      <c r="I10" s="383" t="s">
        <v>98</v>
      </c>
      <c r="J10" s="384"/>
      <c r="K10" s="385"/>
      <c r="L10" s="385"/>
      <c r="M10" s="385"/>
      <c r="N10" s="385"/>
      <c r="O10" s="385"/>
    </row>
    <row r="11" spans="1:19" ht="33.75" customHeight="1">
      <c r="A11" s="49"/>
      <c r="B11" s="49"/>
      <c r="C11" s="49"/>
      <c r="D11" s="49"/>
      <c r="E11" s="49"/>
      <c r="I11" s="48"/>
      <c r="J11" s="48"/>
      <c r="K11" s="51"/>
      <c r="L11" s="51"/>
      <c r="M11" s="51"/>
      <c r="N11" s="51"/>
      <c r="O11" s="9"/>
    </row>
    <row r="12" spans="1:19" s="52" customFormat="1" ht="33.75" customHeight="1">
      <c r="A12" s="13"/>
      <c r="B12" s="52" t="s">
        <v>99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S12" s="53"/>
    </row>
    <row r="13" spans="1:19" s="52" customFormat="1" ht="33.75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S13" s="53"/>
    </row>
    <row r="14" spans="1:19" s="52" customFormat="1" ht="33.75" customHeight="1" thickBot="1">
      <c r="A14" s="13"/>
      <c r="B14" s="13"/>
      <c r="C14" s="13"/>
      <c r="D14" s="13"/>
      <c r="E14" s="13"/>
      <c r="F14" s="13"/>
      <c r="G14" s="13"/>
      <c r="H14" s="9" t="s">
        <v>100</v>
      </c>
      <c r="I14" s="13"/>
      <c r="J14" s="13"/>
      <c r="K14" s="13"/>
      <c r="L14" s="13"/>
      <c r="M14" s="13"/>
      <c r="N14" s="13"/>
      <c r="O14" s="13"/>
      <c r="S14" s="53"/>
    </row>
    <row r="15" spans="1:19" s="9" customFormat="1" ht="33.75" customHeight="1">
      <c r="A15" s="54"/>
      <c r="B15" s="55"/>
      <c r="C15" s="56"/>
      <c r="D15" s="56"/>
      <c r="E15" s="56"/>
      <c r="F15" s="57"/>
      <c r="G15" s="56"/>
      <c r="H15" s="58"/>
      <c r="I15" s="57"/>
      <c r="J15" s="58"/>
      <c r="K15" s="58"/>
      <c r="L15" s="58"/>
      <c r="M15" s="59"/>
      <c r="N15" s="60"/>
    </row>
    <row r="16" spans="1:19" s="9" customFormat="1" ht="33.75" customHeight="1">
      <c r="A16" s="54"/>
      <c r="B16" s="386" t="s" ph="1">
        <v>101</v>
      </c>
      <c r="C16" s="387"/>
      <c r="D16" s="388"/>
      <c r="E16" s="388"/>
      <c r="F16" s="388"/>
      <c r="G16" s="388"/>
      <c r="H16" s="61" t="s">
        <v>102</v>
      </c>
      <c r="I16" s="389" ph="1"/>
      <c r="J16" s="389"/>
      <c r="K16" s="389"/>
      <c r="L16" s="389"/>
      <c r="M16" s="62" t="s">
        <v>103</v>
      </c>
      <c r="N16" s="63"/>
    </row>
    <row r="17" spans="1:14" s="9" customFormat="1" ht="33.75" customHeight="1">
      <c r="A17" s="54"/>
      <c r="B17" s="64"/>
      <c r="C17" s="65"/>
      <c r="D17" s="65"/>
      <c r="E17" s="65"/>
      <c r="F17" s="66"/>
      <c r="G17" s="65"/>
      <c r="H17" s="67"/>
      <c r="I17" s="66"/>
      <c r="J17" s="67"/>
      <c r="K17" s="67"/>
      <c r="L17" s="67"/>
      <c r="M17" s="65"/>
      <c r="N17" s="63"/>
    </row>
    <row r="18" spans="1:14" s="9" customFormat="1" ht="33.75" customHeight="1">
      <c r="A18" s="54"/>
      <c r="B18" s="68"/>
      <c r="C18" s="69" t="s">
        <v>104</v>
      </c>
      <c r="D18" s="70" t="s">
        <v>105</v>
      </c>
      <c r="E18" s="70"/>
      <c r="F18" s="66"/>
      <c r="G18" s="70"/>
      <c r="H18" s="71" t="s">
        <v>106</v>
      </c>
      <c r="I18" s="72"/>
      <c r="J18" s="390"/>
      <c r="K18" s="390"/>
      <c r="L18" s="390"/>
      <c r="M18" s="390"/>
      <c r="N18" s="73"/>
    </row>
    <row r="19" spans="1:14" s="9" customFormat="1" ht="33.75" customHeight="1">
      <c r="A19" s="54"/>
      <c r="B19" s="68"/>
      <c r="C19" s="74"/>
      <c r="D19" s="75"/>
      <c r="E19" s="75"/>
      <c r="F19" s="66"/>
      <c r="G19" s="75"/>
      <c r="H19" s="75"/>
      <c r="I19" s="66"/>
      <c r="J19" s="67"/>
      <c r="K19" s="67"/>
      <c r="L19" s="67"/>
      <c r="M19" s="67"/>
      <c r="N19" s="73"/>
    </row>
    <row r="20" spans="1:14" s="9" customFormat="1" ht="33.75" customHeight="1">
      <c r="A20" s="54"/>
      <c r="B20" s="64"/>
      <c r="C20" s="66"/>
      <c r="D20" s="76" t="s">
        <v>107</v>
      </c>
      <c r="E20" s="76"/>
      <c r="F20" s="381"/>
      <c r="G20" s="381"/>
      <c r="H20" s="381"/>
      <c r="I20" s="381"/>
      <c r="J20" s="381"/>
      <c r="K20" s="381"/>
      <c r="L20" s="381"/>
      <c r="M20" s="381"/>
      <c r="N20" s="63"/>
    </row>
    <row r="21" spans="1:14" s="9" customFormat="1" ht="33.75" customHeight="1">
      <c r="A21" s="54"/>
      <c r="B21" s="68"/>
      <c r="C21" s="66"/>
      <c r="D21" s="77" t="s">
        <v>108</v>
      </c>
      <c r="E21" s="77"/>
      <c r="F21" s="382"/>
      <c r="G21" s="382"/>
      <c r="H21" s="382"/>
      <c r="I21" s="382"/>
      <c r="J21" s="382"/>
      <c r="K21" s="382"/>
      <c r="L21" s="382"/>
      <c r="M21" s="382"/>
      <c r="N21" s="63"/>
    </row>
    <row r="22" spans="1:14" s="9" customFormat="1" ht="33.75" customHeight="1" thickBot="1">
      <c r="B22" s="78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80"/>
    </row>
    <row r="23" spans="1:14" s="9" customFormat="1" ht="33.75" customHeight="1"/>
    <row r="24" spans="1:14" ht="33.75" customHeight="1">
      <c r="B24" s="13" t="s">
        <v>109</v>
      </c>
    </row>
    <row r="25" spans="1:14" ht="33.75" customHeight="1">
      <c r="B25" s="13" t="s">
        <v>110</v>
      </c>
    </row>
    <row r="26" spans="1:14" ht="33.75" customHeight="1">
      <c r="B26" s="81"/>
    </row>
    <row r="27" spans="1:14" ht="33.75" customHeight="1">
      <c r="B27" s="9"/>
    </row>
    <row r="28" spans="1:14" ht="33.75" customHeight="1">
      <c r="A28" s="51" t="s">
        <v>111</v>
      </c>
      <c r="B28" s="9" t="s">
        <v>112</v>
      </c>
    </row>
    <row r="29" spans="1:14" ht="30" customHeight="1">
      <c r="A29" s="82"/>
      <c r="B29" s="82"/>
      <c r="C29" s="45" ph="1"/>
    </row>
    <row r="30" spans="1:14" ht="30" customHeight="1">
      <c r="C30" s="45" ph="1"/>
    </row>
    <row r="31" spans="1:14" ht="30" customHeight="1">
      <c r="C31" s="45" ph="1"/>
    </row>
    <row r="34" spans="2:9" ht="30" customHeight="1">
      <c r="B34" s="45" ph="1"/>
      <c r="I34" s="45" ph="1"/>
    </row>
    <row r="40" spans="2:9" ht="30" customHeight="1">
      <c r="C40" s="45" ph="1"/>
    </row>
    <row r="41" spans="2:9" ht="30" customHeight="1">
      <c r="C41" s="45" ph="1"/>
    </row>
  </sheetData>
  <mergeCells count="14">
    <mergeCell ref="K2:O2"/>
    <mergeCell ref="B4:N4"/>
    <mergeCell ref="I8:J8"/>
    <mergeCell ref="K8:O8"/>
    <mergeCell ref="I9:J9"/>
    <mergeCell ref="K9:N9"/>
    <mergeCell ref="F20:M20"/>
    <mergeCell ref="F21:M21"/>
    <mergeCell ref="I10:J10"/>
    <mergeCell ref="K10:O10"/>
    <mergeCell ref="B16:C16"/>
    <mergeCell ref="D16:G16"/>
    <mergeCell ref="I16:L16"/>
    <mergeCell ref="J18:M18"/>
  </mergeCells>
  <phoneticPr fontId="19"/>
  <printOptions horizontalCentered="1"/>
  <pageMargins left="0.39370078740157483" right="0.39370078740157483" top="0.59055118110236227" bottom="0.59055118110236227" header="0.39370078740157483" footer="0"/>
  <pageSetup paperSize="9" scale="77" orientation="portrait" r:id="rId1"/>
  <headerFooter alignWithMargins="0">
    <oddHeader xml:space="preserve">&amp;L様式5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【1-1】交付申請書</vt:lpstr>
      <vt:lpstr>【1-2】事業計画書</vt:lpstr>
      <vt:lpstr>【1-3】収支予算書</vt:lpstr>
      <vt:lpstr>【4】交付請求書</vt:lpstr>
      <vt:lpstr>【５】振込口座</vt:lpstr>
      <vt:lpstr>'【1-1】交付申請書'!Print_Area</vt:lpstr>
      <vt:lpstr>'【1-2】事業計画書'!Print_Area</vt:lpstr>
      <vt:lpstr>'【1-3】収支予算書'!Print_Area</vt:lpstr>
      <vt:lpstr>【4】交付請求書!Print_Area</vt:lpstr>
      <vt:lpstr>【５】振込口座!Print_Area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Ｉｗａｍｏｔｏ</dc:creator>
  <cp:lastModifiedBy>user16</cp:lastModifiedBy>
  <cp:lastPrinted>2022-03-25T00:37:14Z</cp:lastPrinted>
  <dcterms:created xsi:type="dcterms:W3CDTF">1999-09-03T04:53:24Z</dcterms:created>
  <dcterms:modified xsi:type="dcterms:W3CDTF">2025-05-14T03:29:39Z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2017-07-26T01:44:56Z</vt:filetime>
  </property>
</Properties>
</file>